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aparipovic\AppData\Local\Microsoft\Windows\INetCache\Content.Outlook\QHMCPMKP\"/>
    </mc:Choice>
  </mc:AlternateContent>
  <xr:revisionPtr revIDLastSave="0" documentId="8_{7928B05C-C6C6-4251-B0BB-41C3152093EF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Budžet Mali grantovi" sheetId="1" r:id="rId1"/>
  </sheets>
  <definedNames>
    <definedName name="_Hlk21611990" localSheetId="0">'Budžet Mali grantovi'!$G$12</definedName>
    <definedName name="Oznaka">'Budžet Mali grantovi'!$G$9:$G$13</definedName>
    <definedName name="_xlnm.Print_Area" localSheetId="0">'Budžet Mali grantovi'!$A$1:$C$47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4" i="1" l="1"/>
  <c r="D42" i="1"/>
  <c r="A20" i="1"/>
  <c r="A21" i="1"/>
  <c r="A22" i="1"/>
  <c r="A23" i="1"/>
  <c r="A24" i="1"/>
  <c r="A25" i="1"/>
  <c r="A26" i="1"/>
  <c r="A27" i="1"/>
  <c r="A28" i="1"/>
  <c r="A29" i="1"/>
  <c r="A32" i="1"/>
  <c r="A33" i="1"/>
  <c r="A34" i="1"/>
  <c r="A35" i="1"/>
  <c r="A36" i="1"/>
  <c r="A37" i="1"/>
  <c r="A38" i="1"/>
  <c r="A39" i="1"/>
  <c r="A40" i="1"/>
  <c r="A31" i="1"/>
  <c r="A10" i="1"/>
  <c r="A11" i="1"/>
  <c r="A12" i="1"/>
  <c r="A13" i="1"/>
  <c r="A14" i="1"/>
  <c r="A15" i="1"/>
  <c r="A16" i="1"/>
  <c r="A17" i="1"/>
  <c r="A18" i="1"/>
  <c r="E9" i="1"/>
  <c r="A9" i="1"/>
  <c r="C8" i="1" l="1"/>
  <c r="C30" i="1"/>
  <c r="C19" i="1"/>
  <c r="C41" i="1" l="1"/>
  <c r="C43" i="1" s="1"/>
</calcChain>
</file>

<file path=xl/sharedStrings.xml><?xml version="1.0" encoding="utf-8"?>
<sst xmlns="http://schemas.openxmlformats.org/spreadsheetml/2006/main" count="31" uniqueCount="25">
  <si>
    <t>Naziv aplikanta:</t>
  </si>
  <si>
    <t>Naziv projekta:</t>
  </si>
  <si>
    <t>Oznaka poziva:</t>
  </si>
  <si>
    <t>Opis troška</t>
  </si>
  <si>
    <t>Iznos (KM)</t>
  </si>
  <si>
    <t>Aktivnost 1</t>
  </si>
  <si>
    <t>Upisati naziv aktivnosti!</t>
  </si>
  <si>
    <t>Aktivnost 2</t>
  </si>
  <si>
    <t>Aktivnost 3</t>
  </si>
  <si>
    <t>Sufinansiranje od lokalne zajednice/sufinansiranje drugih donatora:</t>
  </si>
  <si>
    <t>Ukupan iznos projekta u BAM (svi donatori):</t>
  </si>
  <si>
    <t>Mjesto i datum:</t>
  </si>
  <si>
    <t>Ime i prezime koordinatora:</t>
  </si>
  <si>
    <t>Programsko osoblje - odobrio:</t>
  </si>
  <si>
    <t>Odjel za finansije - obračunao:</t>
  </si>
  <si>
    <t>Ukupan iznos sredstava iz PRO-Budućnost projekta:</t>
  </si>
  <si>
    <t>Popunjava PRO-Budućnost tim:</t>
  </si>
  <si>
    <t xml:space="preserve">OBRAZAC ZA BUDŽET
</t>
  </si>
  <si>
    <t xml:space="preserve">PRO-Budućnost </t>
  </si>
  <si>
    <t>R. br. aktivnosti</t>
  </si>
  <si>
    <t>17.03.0-N2.1-954</t>
  </si>
  <si>
    <t>17.03.0-N2.1-952</t>
  </si>
  <si>
    <t>17.03.0 –N2.1.953</t>
  </si>
  <si>
    <t>10.10.19: SGM</t>
  </si>
  <si>
    <t>10.10.19: IRD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</si>
</sst>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Verdana"/>
      <family val="2"/>
      <charset val="238"/>
    </font>
    <font>
      <sz val="11"/>
      <color indexed="8"/>
      <name val="Calibri"/>
      <family val="2"/>
      <charset val="238"/>
    </font>
    <font>
      <sz val="7"/>
      <name val="Verdana"/>
      <family val="2"/>
      <charset val="238"/>
    </font>
    <font>
      <sz val="9"/>
      <color theme="1"/>
      <name val="Verdana"/>
      <family val="2"/>
      <charset val="238"/>
    </font>
    <font>
      <sz val="9"/>
      <color indexed="8"/>
      <name val="Verdana"/>
      <family val="2"/>
      <charset val="238"/>
    </font>
    <font>
      <b/>
      <i/>
      <sz val="9"/>
      <color indexed="8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9"/>
      <color indexed="63"/>
      <name val="Verdana"/>
      <family val="2"/>
      <charset val="238"/>
    </font>
    <font>
      <b/>
      <i/>
      <sz val="9"/>
      <color rgb="FFFF0000"/>
      <name val="Verdana"/>
      <family val="2"/>
      <charset val="238"/>
    </font>
    <font>
      <sz val="9"/>
      <name val="Verdana"/>
      <family val="2"/>
      <charset val="238"/>
    </font>
    <font>
      <b/>
      <sz val="9"/>
      <name val="Verdana"/>
      <family val="2"/>
      <charset val="238"/>
    </font>
    <font>
      <sz val="14"/>
      <color theme="1"/>
      <name val="Calibri"/>
      <family val="2"/>
      <charset val="238"/>
      <scheme val="minor"/>
    </font>
    <font>
      <u/>
      <sz val="9"/>
      <name val="Verdana"/>
      <family val="2"/>
      <charset val="238"/>
    </font>
    <font>
      <b/>
      <u/>
      <sz val="9"/>
      <name val="Verdana"/>
      <family val="2"/>
      <charset val="238"/>
    </font>
    <font>
      <b/>
      <sz val="9"/>
      <color theme="1"/>
      <name val="Verdana"/>
      <family val="2"/>
    </font>
    <font>
      <b/>
      <sz val="9"/>
      <color indexed="8"/>
      <name val="Verdana"/>
      <family val="2"/>
    </font>
    <font>
      <b/>
      <sz val="14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/>
    <xf numFmtId="0" fontId="7" fillId="0" borderId="0"/>
  </cellStyleXfs>
  <cellXfs count="58">
    <xf numFmtId="0" fontId="0" fillId="0" borderId="0" xfId="0"/>
    <xf numFmtId="0" fontId="0" fillId="0" borderId="0" xfId="0" applyAlignment="1">
      <alignment horizontal="left" wrapText="1"/>
    </xf>
    <xf numFmtId="0" fontId="6" fillId="7" borderId="4" xfId="6" applyFont="1" applyFill="1" applyBorder="1" applyAlignment="1">
      <alignment horizontal="left" vertical="center" wrapText="1"/>
    </xf>
    <xf numFmtId="0" fontId="6" fillId="7" borderId="10" xfId="6" applyFont="1" applyFill="1" applyBorder="1" applyAlignment="1">
      <alignment horizontal="left" vertical="center" wrapText="1"/>
    </xf>
    <xf numFmtId="4" fontId="12" fillId="9" borderId="3" xfId="5" applyNumberFormat="1" applyFont="1" applyFill="1" applyBorder="1" applyAlignment="1" applyProtection="1">
      <alignment horizontal="right"/>
      <protection locked="0"/>
    </xf>
    <xf numFmtId="4" fontId="15" fillId="0" borderId="3" xfId="6" applyNumberFormat="1" applyFont="1" applyBorder="1" applyAlignment="1" applyProtection="1">
      <alignment horizontal="left"/>
      <protection locked="0"/>
    </xf>
    <xf numFmtId="0" fontId="6" fillId="7" borderId="5" xfId="6" applyFont="1" applyFill="1" applyBorder="1" applyAlignment="1">
      <alignment horizontal="left" vertical="top"/>
    </xf>
    <xf numFmtId="0" fontId="6" fillId="7" borderId="6" xfId="6" applyFont="1" applyFill="1" applyBorder="1" applyAlignment="1">
      <alignment vertical="center" wrapText="1"/>
    </xf>
    <xf numFmtId="0" fontId="17" fillId="0" borderId="0" xfId="0" applyFont="1"/>
    <xf numFmtId="0" fontId="6" fillId="7" borderId="9" xfId="6" applyFont="1" applyFill="1" applyBorder="1" applyAlignment="1">
      <alignment horizontal="left" vertical="top"/>
    </xf>
    <xf numFmtId="0" fontId="6" fillId="7" borderId="0" xfId="6" applyFont="1" applyFill="1" applyBorder="1" applyAlignment="1">
      <alignment vertical="center" wrapText="1"/>
    </xf>
    <xf numFmtId="0" fontId="15" fillId="10" borderId="12" xfId="6" applyFont="1" applyFill="1" applyBorder="1" applyAlignment="1">
      <alignment horizontal="center"/>
    </xf>
    <xf numFmtId="0" fontId="11" fillId="8" borderId="0" xfId="7" applyFont="1" applyFill="1" applyBorder="1" applyAlignment="1" applyProtection="1"/>
    <xf numFmtId="0" fontId="9" fillId="10" borderId="0" xfId="5" applyFont="1" applyFill="1" applyBorder="1" applyAlignment="1"/>
    <xf numFmtId="0" fontId="10" fillId="10" borderId="0" xfId="7" applyFont="1" applyFill="1" applyBorder="1" applyAlignment="1" applyProtection="1"/>
    <xf numFmtId="0" fontId="20" fillId="10" borderId="0" xfId="5" applyFont="1" applyFill="1" applyBorder="1" applyAlignment="1"/>
    <xf numFmtId="0" fontId="12" fillId="10" borderId="8" xfId="3" applyFont="1" applyFill="1" applyBorder="1" applyAlignment="1">
      <alignment horizontal="left" vertical="center" wrapText="1"/>
    </xf>
    <xf numFmtId="0" fontId="12" fillId="10" borderId="11" xfId="3" applyFont="1" applyFill="1" applyBorder="1" applyAlignment="1">
      <alignment horizontal="left" vertical="center" wrapText="1"/>
    </xf>
    <xf numFmtId="0" fontId="9" fillId="10" borderId="9" xfId="5" applyFont="1" applyFill="1" applyBorder="1" applyAlignment="1">
      <alignment horizontal="left"/>
    </xf>
    <xf numFmtId="4" fontId="12" fillId="10" borderId="10" xfId="4" applyNumberFormat="1" applyFont="1" applyFill="1" applyBorder="1"/>
    <xf numFmtId="0" fontId="20" fillId="10" borderId="9" xfId="5" applyFont="1" applyFill="1" applyBorder="1" applyAlignment="1">
      <alignment horizontal="left"/>
    </xf>
    <xf numFmtId="4" fontId="12" fillId="10" borderId="10" xfId="5" applyNumberFormat="1" applyFont="1" applyFill="1" applyBorder="1" applyAlignment="1" applyProtection="1">
      <alignment horizontal="right"/>
    </xf>
    <xf numFmtId="0" fontId="10" fillId="10" borderId="9" xfId="7" applyFont="1" applyFill="1" applyBorder="1" applyAlignment="1" applyProtection="1">
      <alignment horizontal="left"/>
    </xf>
    <xf numFmtId="0" fontId="11" fillId="8" borderId="9" xfId="7" applyFont="1" applyFill="1" applyBorder="1" applyAlignment="1" applyProtection="1">
      <alignment horizontal="left"/>
    </xf>
    <xf numFmtId="0" fontId="11" fillId="8" borderId="10" xfId="7" applyFont="1" applyFill="1" applyBorder="1" applyAlignment="1" applyProtection="1"/>
    <xf numFmtId="0" fontId="15" fillId="10" borderId="10" xfId="6" applyFont="1" applyFill="1" applyBorder="1" applyAlignment="1">
      <alignment horizontal="center"/>
    </xf>
    <xf numFmtId="0" fontId="10" fillId="10" borderId="11" xfId="7" applyFont="1" applyFill="1" applyBorder="1" applyAlignment="1" applyProtection="1"/>
    <xf numFmtId="0" fontId="10" fillId="10" borderId="13" xfId="7" applyFont="1" applyFill="1" applyBorder="1" applyAlignment="1" applyProtection="1"/>
    <xf numFmtId="0" fontId="21" fillId="10" borderId="9" xfId="7" applyFont="1" applyFill="1" applyBorder="1" applyAlignment="1" applyProtection="1">
      <alignment horizontal="left"/>
    </xf>
    <xf numFmtId="0" fontId="12" fillId="9" borderId="7" xfId="3" applyFont="1" applyFill="1" applyBorder="1" applyAlignment="1" applyProtection="1">
      <alignment wrapText="1"/>
      <protection locked="0"/>
    </xf>
    <xf numFmtId="0" fontId="12" fillId="9" borderId="2" xfId="3" applyFont="1" applyFill="1" applyBorder="1" applyAlignment="1">
      <alignment horizontal="left" wrapText="1"/>
    </xf>
    <xf numFmtId="0" fontId="12" fillId="9" borderId="7" xfId="3" applyFont="1" applyFill="1" applyBorder="1" applyAlignment="1" applyProtection="1">
      <alignment horizontal="left"/>
      <protection locked="0"/>
    </xf>
    <xf numFmtId="0" fontId="12" fillId="9" borderId="13" xfId="3" applyFont="1" applyFill="1" applyBorder="1" applyAlignment="1" applyProtection="1">
      <alignment wrapText="1"/>
      <protection locked="0"/>
    </xf>
    <xf numFmtId="0" fontId="12" fillId="9" borderId="12" xfId="3" applyFont="1" applyFill="1" applyBorder="1" applyAlignment="1">
      <alignment horizontal="left" wrapText="1"/>
    </xf>
    <xf numFmtId="0" fontId="17" fillId="9" borderId="0" xfId="0" applyFont="1" applyFill="1"/>
    <xf numFmtId="0" fontId="0" fillId="9" borderId="0" xfId="0" applyFill="1"/>
    <xf numFmtId="0" fontId="13" fillId="9" borderId="3" xfId="2" applyFont="1" applyFill="1" applyBorder="1" applyAlignment="1">
      <alignment horizontal="left" wrapText="1"/>
    </xf>
    <xf numFmtId="0" fontId="12" fillId="9" borderId="3" xfId="3" applyFont="1" applyFill="1" applyBorder="1" applyAlignment="1">
      <alignment horizontal="left" vertical="top" wrapText="1"/>
    </xf>
    <xf numFmtId="0" fontId="8" fillId="9" borderId="3" xfId="6" applyNumberFormat="1" applyFont="1" applyFill="1" applyBorder="1" applyAlignment="1">
      <alignment horizontal="right" wrapText="1"/>
    </xf>
    <xf numFmtId="2" fontId="8" fillId="9" borderId="3" xfId="6" applyNumberFormat="1" applyFont="1" applyFill="1" applyBorder="1" applyAlignment="1">
      <alignment horizontal="right" wrapText="1"/>
    </xf>
    <xf numFmtId="0" fontId="22" fillId="9" borderId="0" xfId="0" applyFont="1" applyFill="1"/>
    <xf numFmtId="0" fontId="0" fillId="9" borderId="0" xfId="0" applyFill="1" applyAlignment="1">
      <alignment horizontal="left" wrapText="1"/>
    </xf>
    <xf numFmtId="0" fontId="13" fillId="10" borderId="14" xfId="2" applyFont="1" applyFill="1" applyBorder="1" applyAlignment="1">
      <alignment horizontal="left" wrapText="1"/>
    </xf>
    <xf numFmtId="0" fontId="15" fillId="0" borderId="14" xfId="6" applyNumberFormat="1" applyFont="1" applyBorder="1" applyAlignment="1">
      <alignment horizontal="left" wrapText="1"/>
    </xf>
    <xf numFmtId="0" fontId="18" fillId="0" borderId="14" xfId="6" applyNumberFormat="1" applyFont="1" applyBorder="1" applyAlignment="1">
      <alignment horizontal="left" wrapText="1"/>
    </xf>
    <xf numFmtId="4" fontId="12" fillId="10" borderId="2" xfId="1" applyNumberFormat="1" applyFont="1" applyFill="1" applyBorder="1"/>
    <xf numFmtId="4" fontId="12" fillId="9" borderId="2" xfId="1" applyNumberFormat="1" applyFont="1" applyFill="1" applyBorder="1" applyProtection="1">
      <protection locked="0"/>
    </xf>
    <xf numFmtId="4" fontId="16" fillId="9" borderId="2" xfId="6" applyNumberFormat="1" applyFont="1" applyFill="1" applyBorder="1" applyProtection="1">
      <protection locked="0"/>
    </xf>
    <xf numFmtId="4" fontId="19" fillId="9" borderId="2" xfId="6" applyNumberFormat="1" applyFont="1" applyFill="1" applyBorder="1" applyProtection="1">
      <protection locked="0"/>
    </xf>
    <xf numFmtId="0" fontId="14" fillId="9" borderId="16" xfId="2" applyFont="1" applyFill="1" applyBorder="1" applyAlignment="1" applyProtection="1">
      <alignment horizontal="left"/>
      <protection locked="0"/>
    </xf>
    <xf numFmtId="14" fontId="15" fillId="0" borderId="15" xfId="6" applyNumberFormat="1" applyFont="1" applyBorder="1" applyAlignment="1" applyProtection="1">
      <protection locked="0"/>
    </xf>
    <xf numFmtId="14" fontId="15" fillId="0" borderId="17" xfId="6" applyNumberFormat="1" applyFont="1" applyBorder="1" applyAlignment="1" applyProtection="1">
      <protection locked="0"/>
    </xf>
    <xf numFmtId="0" fontId="14" fillId="9" borderId="17" xfId="2" applyFont="1" applyFill="1" applyBorder="1" applyAlignment="1" applyProtection="1">
      <alignment horizontal="left"/>
      <protection locked="0"/>
    </xf>
    <xf numFmtId="0" fontId="14" fillId="9" borderId="15" xfId="2" applyFont="1" applyFill="1" applyBorder="1" applyAlignment="1" applyProtection="1">
      <alignment horizontal="left"/>
      <protection locked="0"/>
    </xf>
    <xf numFmtId="14" fontId="18" fillId="0" borderId="15" xfId="6" applyNumberFormat="1" applyFont="1" applyBorder="1" applyAlignment="1" applyProtection="1">
      <protection locked="0"/>
    </xf>
    <xf numFmtId="0" fontId="12" fillId="10" borderId="8" xfId="6" applyFont="1" applyFill="1" applyBorder="1" applyAlignment="1">
      <alignment horizontal="left" vertical="top" wrapText="1"/>
    </xf>
    <xf numFmtId="0" fontId="12" fillId="10" borderId="7" xfId="6" applyFont="1" applyFill="1" applyBorder="1" applyAlignment="1">
      <alignment horizontal="center"/>
    </xf>
    <xf numFmtId="0" fontId="12" fillId="10" borderId="2" xfId="6" applyFont="1" applyFill="1" applyBorder="1" applyAlignment="1">
      <alignment horizontal="center"/>
    </xf>
  </cellXfs>
  <cellStyles count="8">
    <cellStyle name="20% - Accent1" xfId="3" builtinId="30"/>
    <cellStyle name="60% - Accent2" xfId="5" builtinId="36"/>
    <cellStyle name="Accent2" xfId="4" builtinId="33"/>
    <cellStyle name="Good" xfId="1" builtinId="26"/>
    <cellStyle name="Normal" xfId="0" builtinId="0"/>
    <cellStyle name="Normal 2" xfId="6" xr:uid="{00000000-0005-0000-0000-000005000000}"/>
    <cellStyle name="Normal_Sheet1" xfId="7" xr:uid="{00000000-0005-0000-0000-000006000000}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585"/>
  <sheetViews>
    <sheetView tabSelected="1" zoomScaleNormal="100" workbookViewId="0">
      <selection activeCell="J11" sqref="J11"/>
    </sheetView>
  </sheetViews>
  <sheetFormatPr defaultRowHeight="15" x14ac:dyDescent="0.25"/>
  <cols>
    <col min="1" max="1" width="17.5703125" style="1" customWidth="1"/>
    <col min="2" max="2" width="62.7109375" customWidth="1"/>
    <col min="3" max="3" width="15.42578125" customWidth="1"/>
    <col min="4" max="4" width="1.7109375" style="35" customWidth="1"/>
    <col min="5" max="5" width="12.5703125" style="35" hidden="1" customWidth="1"/>
    <col min="6" max="6" width="0" style="35" hidden="1" customWidth="1"/>
    <col min="7" max="7" width="18.42578125" style="35" hidden="1" customWidth="1"/>
    <col min="8" max="8" width="0" style="35" hidden="1" customWidth="1"/>
    <col min="9" max="57" width="9.140625" style="35"/>
  </cols>
  <sheetData>
    <row r="1" spans="1:57" s="8" customFormat="1" ht="18" customHeight="1" x14ac:dyDescent="0.3">
      <c r="A1" s="6" t="s">
        <v>17</v>
      </c>
      <c r="B1" s="7"/>
      <c r="C1" s="2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</row>
    <row r="2" spans="1:57" s="8" customFormat="1" ht="18.75" customHeight="1" x14ac:dyDescent="0.3">
      <c r="A2" s="9" t="s">
        <v>18</v>
      </c>
      <c r="B2" s="10"/>
      <c r="C2" s="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</row>
    <row r="3" spans="1:57" ht="18" customHeight="1" x14ac:dyDescent="0.25">
      <c r="A3" s="16" t="s">
        <v>0</v>
      </c>
      <c r="B3" s="29"/>
      <c r="C3" s="30"/>
    </row>
    <row r="4" spans="1:57" ht="24" customHeight="1" x14ac:dyDescent="0.25">
      <c r="A4" s="16" t="s">
        <v>12</v>
      </c>
      <c r="B4" s="31"/>
      <c r="C4" s="30"/>
    </row>
    <row r="5" spans="1:57" ht="18" customHeight="1" x14ac:dyDescent="0.25">
      <c r="A5" s="16" t="s">
        <v>1</v>
      </c>
      <c r="B5" s="31"/>
      <c r="C5" s="30"/>
    </row>
    <row r="6" spans="1:57" ht="18" customHeight="1" x14ac:dyDescent="0.25">
      <c r="A6" s="17" t="s">
        <v>2</v>
      </c>
      <c r="B6" s="32"/>
      <c r="C6" s="33"/>
    </row>
    <row r="7" spans="1:57" ht="14.45" customHeight="1" x14ac:dyDescent="0.25">
      <c r="A7" s="55" t="s">
        <v>19</v>
      </c>
      <c r="B7" s="56" t="s">
        <v>3</v>
      </c>
      <c r="C7" s="57" t="s">
        <v>4</v>
      </c>
    </row>
    <row r="8" spans="1:57" ht="14.45" customHeight="1" x14ac:dyDescent="0.25">
      <c r="A8" s="42" t="s">
        <v>5</v>
      </c>
      <c r="B8" s="49" t="s">
        <v>6</v>
      </c>
      <c r="C8" s="45">
        <f>SUM(C9:C18)</f>
        <v>0</v>
      </c>
      <c r="E8" s="36" t="s">
        <v>5</v>
      </c>
      <c r="G8" s="37" t="s">
        <v>2</v>
      </c>
    </row>
    <row r="9" spans="1:57" ht="14.45" customHeight="1" x14ac:dyDescent="0.25">
      <c r="A9" s="43" t="str">
        <f>IF(B9="","",E9)</f>
        <v/>
      </c>
      <c r="B9" s="50"/>
      <c r="C9" s="46"/>
      <c r="E9" s="38">
        <f>1.1</f>
        <v>1.1000000000000001</v>
      </c>
      <c r="G9" s="35" t="s">
        <v>20</v>
      </c>
    </row>
    <row r="10" spans="1:57" ht="14.45" customHeight="1" x14ac:dyDescent="0.25">
      <c r="A10" s="43" t="str">
        <f t="shared" ref="A10:A40" si="0">IF(B10="","",E10)</f>
        <v/>
      </c>
      <c r="B10" s="50"/>
      <c r="C10" s="46"/>
      <c r="E10" s="38">
        <v>1.2</v>
      </c>
      <c r="G10" s="35" t="s">
        <v>21</v>
      </c>
    </row>
    <row r="11" spans="1:57" ht="14.45" customHeight="1" x14ac:dyDescent="0.25">
      <c r="A11" s="43" t="str">
        <f t="shared" si="0"/>
        <v/>
      </c>
      <c r="B11" s="50"/>
      <c r="C11" s="46"/>
      <c r="E11" s="38">
        <v>1.3</v>
      </c>
      <c r="G11" s="35" t="s">
        <v>22</v>
      </c>
    </row>
    <row r="12" spans="1:57" ht="14.45" customHeight="1" x14ac:dyDescent="0.25">
      <c r="A12" s="43" t="str">
        <f t="shared" si="0"/>
        <v/>
      </c>
      <c r="B12" s="50"/>
      <c r="C12" s="46"/>
      <c r="E12" s="38">
        <v>1.4</v>
      </c>
      <c r="G12" s="35" t="s">
        <v>23</v>
      </c>
    </row>
    <row r="13" spans="1:57" ht="14.45" customHeight="1" x14ac:dyDescent="0.25">
      <c r="A13" s="43" t="str">
        <f t="shared" si="0"/>
        <v/>
      </c>
      <c r="B13" s="50"/>
      <c r="C13" s="46"/>
      <c r="E13" s="38">
        <v>1.5</v>
      </c>
      <c r="G13" s="35" t="s">
        <v>24</v>
      </c>
    </row>
    <row r="14" spans="1:57" ht="14.45" customHeight="1" x14ac:dyDescent="0.25">
      <c r="A14" s="43" t="str">
        <f t="shared" si="0"/>
        <v/>
      </c>
      <c r="B14" s="50"/>
      <c r="C14" s="46"/>
      <c r="E14" s="38">
        <v>1.6</v>
      </c>
    </row>
    <row r="15" spans="1:57" ht="14.45" customHeight="1" x14ac:dyDescent="0.25">
      <c r="A15" s="43" t="str">
        <f t="shared" si="0"/>
        <v/>
      </c>
      <c r="B15" s="50"/>
      <c r="C15" s="46"/>
      <c r="E15" s="38">
        <v>1.7</v>
      </c>
    </row>
    <row r="16" spans="1:57" ht="14.45" customHeight="1" x14ac:dyDescent="0.25">
      <c r="A16" s="43" t="str">
        <f t="shared" si="0"/>
        <v/>
      </c>
      <c r="B16" s="50"/>
      <c r="C16" s="46"/>
      <c r="E16" s="38">
        <v>1.8</v>
      </c>
    </row>
    <row r="17" spans="1:5" ht="14.45" customHeight="1" x14ac:dyDescent="0.25">
      <c r="A17" s="43" t="str">
        <f t="shared" si="0"/>
        <v/>
      </c>
      <c r="B17" s="50"/>
      <c r="C17" s="46"/>
      <c r="E17" s="38">
        <v>1.9</v>
      </c>
    </row>
    <row r="18" spans="1:5" ht="14.45" customHeight="1" x14ac:dyDescent="0.25">
      <c r="A18" s="43" t="str">
        <f t="shared" si="0"/>
        <v/>
      </c>
      <c r="B18" s="51"/>
      <c r="C18" s="46"/>
      <c r="E18" s="39">
        <v>1.1000000000000001</v>
      </c>
    </row>
    <row r="19" spans="1:5" ht="14.45" customHeight="1" x14ac:dyDescent="0.25">
      <c r="A19" s="42" t="s">
        <v>7</v>
      </c>
      <c r="B19" s="52" t="s">
        <v>6</v>
      </c>
      <c r="C19" s="45">
        <f>SUM(C20:C29)</f>
        <v>0</v>
      </c>
      <c r="E19" s="36" t="s">
        <v>7</v>
      </c>
    </row>
    <row r="20" spans="1:5" ht="14.45" customHeight="1" x14ac:dyDescent="0.25">
      <c r="A20" s="43" t="str">
        <f t="shared" si="0"/>
        <v/>
      </c>
      <c r="B20" s="50"/>
      <c r="C20" s="47"/>
      <c r="E20" s="38">
        <v>2.1</v>
      </c>
    </row>
    <row r="21" spans="1:5" ht="14.45" customHeight="1" x14ac:dyDescent="0.25">
      <c r="A21" s="43" t="str">
        <f t="shared" si="0"/>
        <v/>
      </c>
      <c r="B21" s="50"/>
      <c r="C21" s="47"/>
      <c r="E21" s="38">
        <v>2.2000000000000002</v>
      </c>
    </row>
    <row r="22" spans="1:5" ht="14.45" customHeight="1" x14ac:dyDescent="0.25">
      <c r="A22" s="43" t="str">
        <f t="shared" si="0"/>
        <v/>
      </c>
      <c r="B22" s="50"/>
      <c r="C22" s="47"/>
      <c r="E22" s="38">
        <v>2.2999999999999998</v>
      </c>
    </row>
    <row r="23" spans="1:5" ht="14.45" customHeight="1" x14ac:dyDescent="0.25">
      <c r="A23" s="43" t="str">
        <f t="shared" si="0"/>
        <v/>
      </c>
      <c r="B23" s="50"/>
      <c r="C23" s="47"/>
      <c r="E23" s="38">
        <v>2.4</v>
      </c>
    </row>
    <row r="24" spans="1:5" ht="14.45" customHeight="1" x14ac:dyDescent="0.25">
      <c r="A24" s="43" t="str">
        <f t="shared" si="0"/>
        <v/>
      </c>
      <c r="B24" s="50"/>
      <c r="C24" s="47"/>
      <c r="E24" s="38">
        <v>2.5</v>
      </c>
    </row>
    <row r="25" spans="1:5" ht="14.45" customHeight="1" x14ac:dyDescent="0.25">
      <c r="A25" s="43" t="str">
        <f t="shared" si="0"/>
        <v/>
      </c>
      <c r="B25" s="50"/>
      <c r="C25" s="47"/>
      <c r="E25" s="38">
        <v>2.6</v>
      </c>
    </row>
    <row r="26" spans="1:5" ht="14.45" customHeight="1" x14ac:dyDescent="0.25">
      <c r="A26" s="43" t="str">
        <f t="shared" si="0"/>
        <v/>
      </c>
      <c r="B26" s="50"/>
      <c r="C26" s="47"/>
      <c r="E26" s="38">
        <v>2.7</v>
      </c>
    </row>
    <row r="27" spans="1:5" ht="14.45" customHeight="1" x14ac:dyDescent="0.25">
      <c r="A27" s="43" t="str">
        <f t="shared" si="0"/>
        <v/>
      </c>
      <c r="B27" s="50"/>
      <c r="C27" s="47"/>
      <c r="E27" s="38">
        <v>2.8</v>
      </c>
    </row>
    <row r="28" spans="1:5" ht="14.45" customHeight="1" x14ac:dyDescent="0.25">
      <c r="A28" s="43" t="str">
        <f t="shared" si="0"/>
        <v/>
      </c>
      <c r="B28" s="50"/>
      <c r="C28" s="47"/>
      <c r="E28" s="38">
        <v>2.9</v>
      </c>
    </row>
    <row r="29" spans="1:5" ht="14.45" customHeight="1" x14ac:dyDescent="0.25">
      <c r="A29" s="43" t="str">
        <f t="shared" si="0"/>
        <v/>
      </c>
      <c r="B29" s="50"/>
      <c r="C29" s="47"/>
      <c r="E29" s="39">
        <v>2.1</v>
      </c>
    </row>
    <row r="30" spans="1:5" ht="14.45" customHeight="1" x14ac:dyDescent="0.25">
      <c r="A30" s="42" t="s">
        <v>8</v>
      </c>
      <c r="B30" s="53" t="s">
        <v>6</v>
      </c>
      <c r="C30" s="45">
        <f>SUM(C31:C40)</f>
        <v>0</v>
      </c>
      <c r="E30" s="36" t="s">
        <v>8</v>
      </c>
    </row>
    <row r="31" spans="1:5" ht="14.45" customHeight="1" x14ac:dyDescent="0.25">
      <c r="A31" s="43" t="str">
        <f t="shared" si="0"/>
        <v/>
      </c>
      <c r="B31" s="50"/>
      <c r="C31" s="47"/>
      <c r="E31" s="38">
        <v>3.1</v>
      </c>
    </row>
    <row r="32" spans="1:5" ht="14.45" customHeight="1" x14ac:dyDescent="0.25">
      <c r="A32" s="43" t="str">
        <f t="shared" si="0"/>
        <v/>
      </c>
      <c r="B32" s="50"/>
      <c r="C32" s="47"/>
      <c r="E32" s="38">
        <v>3.2</v>
      </c>
    </row>
    <row r="33" spans="1:5" ht="14.45" customHeight="1" x14ac:dyDescent="0.25">
      <c r="A33" s="43" t="str">
        <f t="shared" si="0"/>
        <v/>
      </c>
      <c r="B33" s="50"/>
      <c r="C33" s="47"/>
      <c r="E33" s="38">
        <v>3.3</v>
      </c>
    </row>
    <row r="34" spans="1:5" ht="14.45" customHeight="1" x14ac:dyDescent="0.25">
      <c r="A34" s="43" t="str">
        <f t="shared" si="0"/>
        <v/>
      </c>
      <c r="B34" s="50"/>
      <c r="C34" s="47"/>
      <c r="E34" s="38">
        <v>3.4</v>
      </c>
    </row>
    <row r="35" spans="1:5" ht="14.45" customHeight="1" x14ac:dyDescent="0.25">
      <c r="A35" s="43" t="str">
        <f t="shared" si="0"/>
        <v/>
      </c>
      <c r="B35" s="50"/>
      <c r="C35" s="47"/>
      <c r="E35" s="38">
        <v>3.5</v>
      </c>
    </row>
    <row r="36" spans="1:5" ht="14.45" customHeight="1" x14ac:dyDescent="0.25">
      <c r="A36" s="43" t="str">
        <f t="shared" si="0"/>
        <v/>
      </c>
      <c r="B36" s="50"/>
      <c r="C36" s="47"/>
      <c r="E36" s="38">
        <v>3.6</v>
      </c>
    </row>
    <row r="37" spans="1:5" ht="14.45" customHeight="1" x14ac:dyDescent="0.25">
      <c r="A37" s="43" t="str">
        <f t="shared" si="0"/>
        <v/>
      </c>
      <c r="B37" s="50"/>
      <c r="C37" s="47"/>
      <c r="E37" s="38">
        <v>3.7</v>
      </c>
    </row>
    <row r="38" spans="1:5" ht="14.45" customHeight="1" x14ac:dyDescent="0.25">
      <c r="A38" s="43" t="str">
        <f t="shared" si="0"/>
        <v/>
      </c>
      <c r="B38" s="50"/>
      <c r="C38" s="47"/>
      <c r="E38" s="38">
        <v>3.8</v>
      </c>
    </row>
    <row r="39" spans="1:5" ht="14.45" customHeight="1" x14ac:dyDescent="0.25">
      <c r="A39" s="43" t="str">
        <f t="shared" si="0"/>
        <v/>
      </c>
      <c r="B39" s="50"/>
      <c r="C39" s="47"/>
      <c r="E39" s="38">
        <v>3.9</v>
      </c>
    </row>
    <row r="40" spans="1:5" ht="14.45" customHeight="1" x14ac:dyDescent="0.25">
      <c r="A40" s="44" t="str">
        <f t="shared" si="0"/>
        <v/>
      </c>
      <c r="B40" s="54"/>
      <c r="C40" s="48"/>
      <c r="E40" s="39">
        <v>3.1</v>
      </c>
    </row>
    <row r="41" spans="1:5" ht="14.1" customHeight="1" x14ac:dyDescent="0.25">
      <c r="A41" s="18" t="s">
        <v>15</v>
      </c>
      <c r="B41" s="13"/>
      <c r="C41" s="19">
        <f>C8+C19+C30</f>
        <v>0</v>
      </c>
    </row>
    <row r="42" spans="1:5" ht="14.1" customHeight="1" x14ac:dyDescent="0.3">
      <c r="A42" s="20" t="s">
        <v>9</v>
      </c>
      <c r="B42" s="15"/>
      <c r="C42" s="4"/>
      <c r="D42" s="40" t="str">
        <f>IF(B3="","",IF(C42&gt;0,"","UNESITE SUFINANSIRANJE LOKALNE ZAJEDNICE!"))</f>
        <v/>
      </c>
    </row>
    <row r="43" spans="1:5" ht="14.1" customHeight="1" x14ac:dyDescent="0.25">
      <c r="A43" s="18" t="s">
        <v>10</v>
      </c>
      <c r="B43" s="13"/>
      <c r="C43" s="21">
        <f>C41+C42</f>
        <v>0</v>
      </c>
    </row>
    <row r="44" spans="1:5" ht="14.1" customHeight="1" x14ac:dyDescent="0.3">
      <c r="A44" s="28" t="s">
        <v>11</v>
      </c>
      <c r="B44" s="13"/>
      <c r="C44" s="5"/>
      <c r="D44" s="40" t="str">
        <f>IF(B3="","",IF(C44&gt;0,"","UNESITE MJESTO I DATUM!"))</f>
        <v/>
      </c>
    </row>
    <row r="45" spans="1:5" ht="14.1" customHeight="1" x14ac:dyDescent="0.25">
      <c r="A45" s="23" t="s">
        <v>16</v>
      </c>
      <c r="B45" s="12"/>
      <c r="C45" s="24"/>
    </row>
    <row r="46" spans="1:5" ht="14.1" customHeight="1" x14ac:dyDescent="0.25">
      <c r="A46" s="22" t="s">
        <v>13</v>
      </c>
      <c r="B46" s="14"/>
      <c r="C46" s="25"/>
    </row>
    <row r="47" spans="1:5" ht="14.1" customHeight="1" x14ac:dyDescent="0.25">
      <c r="A47" s="26" t="s">
        <v>14</v>
      </c>
      <c r="B47" s="27"/>
      <c r="C47" s="11"/>
    </row>
    <row r="48" spans="1:5" s="35" customFormat="1" x14ac:dyDescent="0.25">
      <c r="A48" s="41"/>
    </row>
    <row r="49" spans="1:1" s="35" customFormat="1" x14ac:dyDescent="0.25">
      <c r="A49" s="41"/>
    </row>
    <row r="50" spans="1:1" s="35" customFormat="1" x14ac:dyDescent="0.25">
      <c r="A50" s="41"/>
    </row>
    <row r="51" spans="1:1" s="35" customFormat="1" x14ac:dyDescent="0.25">
      <c r="A51" s="41"/>
    </row>
    <row r="52" spans="1:1" s="35" customFormat="1" x14ac:dyDescent="0.25">
      <c r="A52" s="41"/>
    </row>
    <row r="53" spans="1:1" s="35" customFormat="1" x14ac:dyDescent="0.25">
      <c r="A53" s="41"/>
    </row>
    <row r="54" spans="1:1" s="35" customFormat="1" x14ac:dyDescent="0.25">
      <c r="A54" s="41"/>
    </row>
    <row r="55" spans="1:1" s="35" customFormat="1" x14ac:dyDescent="0.25">
      <c r="A55" s="41"/>
    </row>
    <row r="56" spans="1:1" s="35" customFormat="1" x14ac:dyDescent="0.25">
      <c r="A56" s="41"/>
    </row>
    <row r="57" spans="1:1" s="35" customFormat="1" x14ac:dyDescent="0.25">
      <c r="A57" s="41"/>
    </row>
    <row r="58" spans="1:1" s="35" customFormat="1" x14ac:dyDescent="0.25">
      <c r="A58" s="41"/>
    </row>
    <row r="59" spans="1:1" s="35" customFormat="1" x14ac:dyDescent="0.25">
      <c r="A59" s="41"/>
    </row>
    <row r="60" spans="1:1" s="35" customFormat="1" x14ac:dyDescent="0.25">
      <c r="A60" s="41"/>
    </row>
    <row r="61" spans="1:1" s="35" customFormat="1" x14ac:dyDescent="0.25">
      <c r="A61" s="41"/>
    </row>
    <row r="62" spans="1:1" s="35" customFormat="1" x14ac:dyDescent="0.25">
      <c r="A62" s="41"/>
    </row>
    <row r="63" spans="1:1" s="35" customFormat="1" x14ac:dyDescent="0.25">
      <c r="A63" s="41"/>
    </row>
    <row r="64" spans="1:1" s="35" customFormat="1" x14ac:dyDescent="0.25">
      <c r="A64" s="41"/>
    </row>
    <row r="65" spans="1:1" s="35" customFormat="1" x14ac:dyDescent="0.25">
      <c r="A65" s="41"/>
    </row>
    <row r="66" spans="1:1" s="35" customFormat="1" x14ac:dyDescent="0.25">
      <c r="A66" s="41"/>
    </row>
    <row r="67" spans="1:1" s="35" customFormat="1" x14ac:dyDescent="0.25">
      <c r="A67" s="41"/>
    </row>
    <row r="68" spans="1:1" s="35" customFormat="1" x14ac:dyDescent="0.25">
      <c r="A68" s="41"/>
    </row>
    <row r="69" spans="1:1" s="35" customFormat="1" x14ac:dyDescent="0.25">
      <c r="A69" s="41"/>
    </row>
    <row r="70" spans="1:1" s="35" customFormat="1" x14ac:dyDescent="0.25">
      <c r="A70" s="41"/>
    </row>
    <row r="71" spans="1:1" s="35" customFormat="1" x14ac:dyDescent="0.25">
      <c r="A71" s="41"/>
    </row>
    <row r="72" spans="1:1" s="35" customFormat="1" x14ac:dyDescent="0.25">
      <c r="A72" s="41"/>
    </row>
    <row r="73" spans="1:1" s="35" customFormat="1" x14ac:dyDescent="0.25">
      <c r="A73" s="41"/>
    </row>
    <row r="74" spans="1:1" s="35" customFormat="1" x14ac:dyDescent="0.25">
      <c r="A74" s="41"/>
    </row>
    <row r="75" spans="1:1" s="35" customFormat="1" x14ac:dyDescent="0.25">
      <c r="A75" s="41"/>
    </row>
    <row r="76" spans="1:1" s="35" customFormat="1" x14ac:dyDescent="0.25">
      <c r="A76" s="41"/>
    </row>
    <row r="77" spans="1:1" s="35" customFormat="1" x14ac:dyDescent="0.25">
      <c r="A77" s="41"/>
    </row>
    <row r="78" spans="1:1" s="35" customFormat="1" x14ac:dyDescent="0.25">
      <c r="A78" s="41"/>
    </row>
    <row r="79" spans="1:1" s="35" customFormat="1" x14ac:dyDescent="0.25">
      <c r="A79" s="41"/>
    </row>
    <row r="80" spans="1:1" s="35" customFormat="1" x14ac:dyDescent="0.25">
      <c r="A80" s="41"/>
    </row>
    <row r="81" spans="1:1" s="35" customFormat="1" x14ac:dyDescent="0.25">
      <c r="A81" s="41"/>
    </row>
    <row r="82" spans="1:1" s="35" customFormat="1" x14ac:dyDescent="0.25">
      <c r="A82" s="41"/>
    </row>
    <row r="83" spans="1:1" s="35" customFormat="1" x14ac:dyDescent="0.25">
      <c r="A83" s="41"/>
    </row>
    <row r="84" spans="1:1" s="35" customFormat="1" x14ac:dyDescent="0.25">
      <c r="A84" s="41"/>
    </row>
    <row r="85" spans="1:1" s="35" customFormat="1" x14ac:dyDescent="0.25">
      <c r="A85" s="41"/>
    </row>
    <row r="86" spans="1:1" s="35" customFormat="1" x14ac:dyDescent="0.25">
      <c r="A86" s="41"/>
    </row>
    <row r="87" spans="1:1" s="35" customFormat="1" x14ac:dyDescent="0.25">
      <c r="A87" s="41"/>
    </row>
    <row r="88" spans="1:1" s="35" customFormat="1" x14ac:dyDescent="0.25">
      <c r="A88" s="41"/>
    </row>
    <row r="89" spans="1:1" s="35" customFormat="1" x14ac:dyDescent="0.25">
      <c r="A89" s="41"/>
    </row>
    <row r="90" spans="1:1" s="35" customFormat="1" x14ac:dyDescent="0.25">
      <c r="A90" s="41"/>
    </row>
    <row r="91" spans="1:1" s="35" customFormat="1" x14ac:dyDescent="0.25">
      <c r="A91" s="41"/>
    </row>
    <row r="92" spans="1:1" s="35" customFormat="1" x14ac:dyDescent="0.25">
      <c r="A92" s="41"/>
    </row>
    <row r="93" spans="1:1" s="35" customFormat="1" x14ac:dyDescent="0.25">
      <c r="A93" s="41"/>
    </row>
    <row r="94" spans="1:1" s="35" customFormat="1" x14ac:dyDescent="0.25">
      <c r="A94" s="41"/>
    </row>
    <row r="95" spans="1:1" s="35" customFormat="1" x14ac:dyDescent="0.25">
      <c r="A95" s="41"/>
    </row>
    <row r="96" spans="1:1" s="35" customFormat="1" x14ac:dyDescent="0.25">
      <c r="A96" s="41"/>
    </row>
    <row r="97" spans="1:1" s="35" customFormat="1" x14ac:dyDescent="0.25">
      <c r="A97" s="41"/>
    </row>
    <row r="98" spans="1:1" s="35" customFormat="1" x14ac:dyDescent="0.25">
      <c r="A98" s="41"/>
    </row>
    <row r="99" spans="1:1" s="35" customFormat="1" x14ac:dyDescent="0.25">
      <c r="A99" s="41"/>
    </row>
    <row r="100" spans="1:1" s="35" customFormat="1" x14ac:dyDescent="0.25">
      <c r="A100" s="41"/>
    </row>
    <row r="101" spans="1:1" s="35" customFormat="1" x14ac:dyDescent="0.25">
      <c r="A101" s="41"/>
    </row>
    <row r="102" spans="1:1" s="35" customFormat="1" x14ac:dyDescent="0.25">
      <c r="A102" s="41"/>
    </row>
    <row r="103" spans="1:1" s="35" customFormat="1" x14ac:dyDescent="0.25">
      <c r="A103" s="41"/>
    </row>
    <row r="104" spans="1:1" s="35" customFormat="1" x14ac:dyDescent="0.25">
      <c r="A104" s="41"/>
    </row>
    <row r="105" spans="1:1" s="35" customFormat="1" x14ac:dyDescent="0.25">
      <c r="A105" s="41"/>
    </row>
    <row r="106" spans="1:1" s="35" customFormat="1" x14ac:dyDescent="0.25">
      <c r="A106" s="41"/>
    </row>
    <row r="107" spans="1:1" s="35" customFormat="1" x14ac:dyDescent="0.25">
      <c r="A107" s="41"/>
    </row>
    <row r="108" spans="1:1" s="35" customFormat="1" x14ac:dyDescent="0.25">
      <c r="A108" s="41"/>
    </row>
    <row r="109" spans="1:1" s="35" customFormat="1" x14ac:dyDescent="0.25">
      <c r="A109" s="41"/>
    </row>
    <row r="110" spans="1:1" s="35" customFormat="1" x14ac:dyDescent="0.25">
      <c r="A110" s="41"/>
    </row>
    <row r="111" spans="1:1" s="35" customFormat="1" x14ac:dyDescent="0.25">
      <c r="A111" s="41"/>
    </row>
    <row r="112" spans="1:1" s="35" customFormat="1" x14ac:dyDescent="0.25">
      <c r="A112" s="41"/>
    </row>
    <row r="113" spans="1:1" s="35" customFormat="1" x14ac:dyDescent="0.25">
      <c r="A113" s="41"/>
    </row>
    <row r="114" spans="1:1" s="35" customFormat="1" x14ac:dyDescent="0.25">
      <c r="A114" s="41"/>
    </row>
    <row r="115" spans="1:1" s="35" customFormat="1" x14ac:dyDescent="0.25">
      <c r="A115" s="41"/>
    </row>
    <row r="116" spans="1:1" s="35" customFormat="1" x14ac:dyDescent="0.25">
      <c r="A116" s="41"/>
    </row>
    <row r="117" spans="1:1" s="35" customFormat="1" x14ac:dyDescent="0.25">
      <c r="A117" s="41"/>
    </row>
    <row r="118" spans="1:1" s="35" customFormat="1" x14ac:dyDescent="0.25">
      <c r="A118" s="41"/>
    </row>
    <row r="119" spans="1:1" s="35" customFormat="1" x14ac:dyDescent="0.25">
      <c r="A119" s="41"/>
    </row>
    <row r="120" spans="1:1" s="35" customFormat="1" x14ac:dyDescent="0.25">
      <c r="A120" s="41"/>
    </row>
    <row r="121" spans="1:1" s="35" customFormat="1" x14ac:dyDescent="0.25">
      <c r="A121" s="41"/>
    </row>
    <row r="122" spans="1:1" s="35" customFormat="1" x14ac:dyDescent="0.25">
      <c r="A122" s="41"/>
    </row>
    <row r="123" spans="1:1" s="35" customFormat="1" x14ac:dyDescent="0.25">
      <c r="A123" s="41"/>
    </row>
    <row r="124" spans="1:1" s="35" customFormat="1" x14ac:dyDescent="0.25">
      <c r="A124" s="41"/>
    </row>
    <row r="125" spans="1:1" s="35" customFormat="1" x14ac:dyDescent="0.25">
      <c r="A125" s="41"/>
    </row>
    <row r="126" spans="1:1" s="35" customFormat="1" x14ac:dyDescent="0.25">
      <c r="A126" s="41"/>
    </row>
    <row r="127" spans="1:1" s="35" customFormat="1" x14ac:dyDescent="0.25">
      <c r="A127" s="41"/>
    </row>
    <row r="128" spans="1:1" s="35" customFormat="1" x14ac:dyDescent="0.25">
      <c r="A128" s="41"/>
    </row>
    <row r="129" spans="1:1" s="35" customFormat="1" x14ac:dyDescent="0.25">
      <c r="A129" s="41"/>
    </row>
    <row r="130" spans="1:1" s="35" customFormat="1" x14ac:dyDescent="0.25">
      <c r="A130" s="41"/>
    </row>
    <row r="131" spans="1:1" s="35" customFormat="1" x14ac:dyDescent="0.25">
      <c r="A131" s="41"/>
    </row>
    <row r="132" spans="1:1" s="35" customFormat="1" x14ac:dyDescent="0.25">
      <c r="A132" s="41"/>
    </row>
    <row r="133" spans="1:1" s="35" customFormat="1" x14ac:dyDescent="0.25">
      <c r="A133" s="41"/>
    </row>
    <row r="134" spans="1:1" s="35" customFormat="1" x14ac:dyDescent="0.25">
      <c r="A134" s="41"/>
    </row>
    <row r="135" spans="1:1" s="35" customFormat="1" x14ac:dyDescent="0.25">
      <c r="A135" s="41"/>
    </row>
    <row r="136" spans="1:1" s="35" customFormat="1" x14ac:dyDescent="0.25">
      <c r="A136" s="41"/>
    </row>
    <row r="137" spans="1:1" s="35" customFormat="1" x14ac:dyDescent="0.25">
      <c r="A137" s="41"/>
    </row>
    <row r="138" spans="1:1" s="35" customFormat="1" x14ac:dyDescent="0.25">
      <c r="A138" s="41"/>
    </row>
    <row r="139" spans="1:1" s="35" customFormat="1" x14ac:dyDescent="0.25">
      <c r="A139" s="41"/>
    </row>
    <row r="140" spans="1:1" s="35" customFormat="1" x14ac:dyDescent="0.25">
      <c r="A140" s="41"/>
    </row>
    <row r="141" spans="1:1" s="35" customFormat="1" x14ac:dyDescent="0.25">
      <c r="A141" s="41"/>
    </row>
    <row r="142" spans="1:1" s="35" customFormat="1" x14ac:dyDescent="0.25">
      <c r="A142" s="41"/>
    </row>
    <row r="143" spans="1:1" s="35" customFormat="1" x14ac:dyDescent="0.25">
      <c r="A143" s="41"/>
    </row>
    <row r="144" spans="1:1" s="35" customFormat="1" x14ac:dyDescent="0.25">
      <c r="A144" s="41"/>
    </row>
    <row r="145" spans="1:1" s="35" customFormat="1" x14ac:dyDescent="0.25">
      <c r="A145" s="41"/>
    </row>
    <row r="146" spans="1:1" s="35" customFormat="1" x14ac:dyDescent="0.25">
      <c r="A146" s="41"/>
    </row>
    <row r="147" spans="1:1" s="35" customFormat="1" x14ac:dyDescent="0.25">
      <c r="A147" s="41"/>
    </row>
    <row r="148" spans="1:1" s="35" customFormat="1" x14ac:dyDescent="0.25">
      <c r="A148" s="41"/>
    </row>
    <row r="149" spans="1:1" s="35" customFormat="1" x14ac:dyDescent="0.25">
      <c r="A149" s="41"/>
    </row>
    <row r="150" spans="1:1" s="35" customFormat="1" x14ac:dyDescent="0.25">
      <c r="A150" s="41"/>
    </row>
    <row r="151" spans="1:1" s="35" customFormat="1" x14ac:dyDescent="0.25">
      <c r="A151" s="41"/>
    </row>
    <row r="152" spans="1:1" s="35" customFormat="1" x14ac:dyDescent="0.25">
      <c r="A152" s="41"/>
    </row>
    <row r="153" spans="1:1" s="35" customFormat="1" x14ac:dyDescent="0.25">
      <c r="A153" s="41"/>
    </row>
    <row r="154" spans="1:1" s="35" customFormat="1" x14ac:dyDescent="0.25">
      <c r="A154" s="41"/>
    </row>
    <row r="155" spans="1:1" s="35" customFormat="1" x14ac:dyDescent="0.25">
      <c r="A155" s="41"/>
    </row>
    <row r="156" spans="1:1" s="35" customFormat="1" x14ac:dyDescent="0.25">
      <c r="A156" s="41"/>
    </row>
    <row r="157" spans="1:1" s="35" customFormat="1" x14ac:dyDescent="0.25">
      <c r="A157" s="41"/>
    </row>
    <row r="158" spans="1:1" s="35" customFormat="1" x14ac:dyDescent="0.25">
      <c r="A158" s="41"/>
    </row>
    <row r="159" spans="1:1" s="35" customFormat="1" x14ac:dyDescent="0.25">
      <c r="A159" s="41"/>
    </row>
    <row r="160" spans="1:1" s="35" customFormat="1" x14ac:dyDescent="0.25">
      <c r="A160" s="41"/>
    </row>
    <row r="161" spans="1:1" s="35" customFormat="1" x14ac:dyDescent="0.25">
      <c r="A161" s="41"/>
    </row>
    <row r="162" spans="1:1" s="35" customFormat="1" x14ac:dyDescent="0.25">
      <c r="A162" s="41"/>
    </row>
    <row r="163" spans="1:1" s="35" customFormat="1" x14ac:dyDescent="0.25">
      <c r="A163" s="41"/>
    </row>
    <row r="164" spans="1:1" s="35" customFormat="1" x14ac:dyDescent="0.25">
      <c r="A164" s="41"/>
    </row>
    <row r="165" spans="1:1" s="35" customFormat="1" x14ac:dyDescent="0.25">
      <c r="A165" s="41"/>
    </row>
    <row r="166" spans="1:1" s="35" customFormat="1" x14ac:dyDescent="0.25">
      <c r="A166" s="41"/>
    </row>
    <row r="167" spans="1:1" s="35" customFormat="1" x14ac:dyDescent="0.25">
      <c r="A167" s="41"/>
    </row>
    <row r="168" spans="1:1" s="35" customFormat="1" x14ac:dyDescent="0.25">
      <c r="A168" s="41"/>
    </row>
    <row r="169" spans="1:1" s="35" customFormat="1" x14ac:dyDescent="0.25">
      <c r="A169" s="41"/>
    </row>
    <row r="170" spans="1:1" s="35" customFormat="1" x14ac:dyDescent="0.25">
      <c r="A170" s="41"/>
    </row>
    <row r="171" spans="1:1" s="35" customFormat="1" x14ac:dyDescent="0.25">
      <c r="A171" s="41"/>
    </row>
    <row r="172" spans="1:1" s="35" customFormat="1" x14ac:dyDescent="0.25">
      <c r="A172" s="41"/>
    </row>
    <row r="173" spans="1:1" s="35" customFormat="1" x14ac:dyDescent="0.25">
      <c r="A173" s="41"/>
    </row>
    <row r="174" spans="1:1" s="35" customFormat="1" x14ac:dyDescent="0.25">
      <c r="A174" s="41"/>
    </row>
    <row r="175" spans="1:1" s="35" customFormat="1" x14ac:dyDescent="0.25">
      <c r="A175" s="41"/>
    </row>
    <row r="176" spans="1:1" s="35" customFormat="1" x14ac:dyDescent="0.25">
      <c r="A176" s="41"/>
    </row>
    <row r="177" spans="1:1" s="35" customFormat="1" x14ac:dyDescent="0.25">
      <c r="A177" s="41"/>
    </row>
    <row r="178" spans="1:1" s="35" customFormat="1" x14ac:dyDescent="0.25">
      <c r="A178" s="41"/>
    </row>
    <row r="179" spans="1:1" s="35" customFormat="1" x14ac:dyDescent="0.25">
      <c r="A179" s="41"/>
    </row>
    <row r="180" spans="1:1" s="35" customFormat="1" x14ac:dyDescent="0.25">
      <c r="A180" s="41"/>
    </row>
    <row r="181" spans="1:1" s="35" customFormat="1" x14ac:dyDescent="0.25">
      <c r="A181" s="41"/>
    </row>
    <row r="182" spans="1:1" s="35" customFormat="1" x14ac:dyDescent="0.25">
      <c r="A182" s="41"/>
    </row>
    <row r="183" spans="1:1" s="35" customFormat="1" x14ac:dyDescent="0.25">
      <c r="A183" s="41"/>
    </row>
    <row r="184" spans="1:1" s="35" customFormat="1" x14ac:dyDescent="0.25">
      <c r="A184" s="41"/>
    </row>
    <row r="185" spans="1:1" s="35" customFormat="1" x14ac:dyDescent="0.25">
      <c r="A185" s="41"/>
    </row>
    <row r="186" spans="1:1" s="35" customFormat="1" x14ac:dyDescent="0.25">
      <c r="A186" s="41"/>
    </row>
    <row r="187" spans="1:1" s="35" customFormat="1" x14ac:dyDescent="0.25">
      <c r="A187" s="41"/>
    </row>
    <row r="188" spans="1:1" s="35" customFormat="1" x14ac:dyDescent="0.25">
      <c r="A188" s="41"/>
    </row>
    <row r="189" spans="1:1" s="35" customFormat="1" x14ac:dyDescent="0.25">
      <c r="A189" s="41"/>
    </row>
    <row r="190" spans="1:1" s="35" customFormat="1" x14ac:dyDescent="0.25">
      <c r="A190" s="41"/>
    </row>
    <row r="191" spans="1:1" s="35" customFormat="1" x14ac:dyDescent="0.25">
      <c r="A191" s="41"/>
    </row>
    <row r="192" spans="1:1" s="35" customFormat="1" x14ac:dyDescent="0.25">
      <c r="A192" s="41"/>
    </row>
    <row r="193" spans="1:1" s="35" customFormat="1" x14ac:dyDescent="0.25">
      <c r="A193" s="41"/>
    </row>
    <row r="194" spans="1:1" s="35" customFormat="1" x14ac:dyDescent="0.25">
      <c r="A194" s="41"/>
    </row>
    <row r="195" spans="1:1" s="35" customFormat="1" x14ac:dyDescent="0.25">
      <c r="A195" s="41"/>
    </row>
    <row r="196" spans="1:1" s="35" customFormat="1" x14ac:dyDescent="0.25">
      <c r="A196" s="41"/>
    </row>
    <row r="197" spans="1:1" s="35" customFormat="1" x14ac:dyDescent="0.25">
      <c r="A197" s="41"/>
    </row>
    <row r="198" spans="1:1" s="35" customFormat="1" x14ac:dyDescent="0.25">
      <c r="A198" s="41"/>
    </row>
    <row r="199" spans="1:1" s="35" customFormat="1" x14ac:dyDescent="0.25">
      <c r="A199" s="41"/>
    </row>
    <row r="200" spans="1:1" s="35" customFormat="1" x14ac:dyDescent="0.25">
      <c r="A200" s="41"/>
    </row>
    <row r="201" spans="1:1" s="35" customFormat="1" x14ac:dyDescent="0.25">
      <c r="A201" s="41"/>
    </row>
    <row r="202" spans="1:1" s="35" customFormat="1" x14ac:dyDescent="0.25">
      <c r="A202" s="41"/>
    </row>
    <row r="203" spans="1:1" s="35" customFormat="1" x14ac:dyDescent="0.25">
      <c r="A203" s="41"/>
    </row>
    <row r="204" spans="1:1" s="35" customFormat="1" x14ac:dyDescent="0.25">
      <c r="A204" s="41"/>
    </row>
    <row r="205" spans="1:1" s="35" customFormat="1" x14ac:dyDescent="0.25">
      <c r="A205" s="41"/>
    </row>
    <row r="206" spans="1:1" s="35" customFormat="1" x14ac:dyDescent="0.25">
      <c r="A206" s="41"/>
    </row>
    <row r="207" spans="1:1" s="35" customFormat="1" x14ac:dyDescent="0.25">
      <c r="A207" s="41"/>
    </row>
    <row r="208" spans="1:1" s="35" customFormat="1" x14ac:dyDescent="0.25">
      <c r="A208" s="41"/>
    </row>
    <row r="209" spans="1:1" s="35" customFormat="1" x14ac:dyDescent="0.25">
      <c r="A209" s="41"/>
    </row>
    <row r="210" spans="1:1" s="35" customFormat="1" x14ac:dyDescent="0.25">
      <c r="A210" s="41"/>
    </row>
    <row r="211" spans="1:1" s="35" customFormat="1" x14ac:dyDescent="0.25">
      <c r="A211" s="41"/>
    </row>
    <row r="212" spans="1:1" s="35" customFormat="1" x14ac:dyDescent="0.25">
      <c r="A212" s="41"/>
    </row>
    <row r="213" spans="1:1" s="35" customFormat="1" x14ac:dyDescent="0.25">
      <c r="A213" s="41"/>
    </row>
    <row r="214" spans="1:1" s="35" customFormat="1" x14ac:dyDescent="0.25">
      <c r="A214" s="41"/>
    </row>
    <row r="215" spans="1:1" s="35" customFormat="1" x14ac:dyDescent="0.25">
      <c r="A215" s="41"/>
    </row>
    <row r="216" spans="1:1" s="35" customFormat="1" x14ac:dyDescent="0.25">
      <c r="A216" s="41"/>
    </row>
    <row r="217" spans="1:1" s="35" customFormat="1" x14ac:dyDescent="0.25">
      <c r="A217" s="41"/>
    </row>
    <row r="218" spans="1:1" s="35" customFormat="1" x14ac:dyDescent="0.25">
      <c r="A218" s="41"/>
    </row>
    <row r="219" spans="1:1" s="35" customFormat="1" x14ac:dyDescent="0.25">
      <c r="A219" s="41"/>
    </row>
    <row r="220" spans="1:1" s="35" customFormat="1" x14ac:dyDescent="0.25">
      <c r="A220" s="41"/>
    </row>
    <row r="221" spans="1:1" s="35" customFormat="1" x14ac:dyDescent="0.25">
      <c r="A221" s="41"/>
    </row>
    <row r="222" spans="1:1" s="35" customFormat="1" x14ac:dyDescent="0.25">
      <c r="A222" s="41"/>
    </row>
    <row r="223" spans="1:1" s="35" customFormat="1" x14ac:dyDescent="0.25">
      <c r="A223" s="41"/>
    </row>
    <row r="224" spans="1:1" s="35" customFormat="1" x14ac:dyDescent="0.25">
      <c r="A224" s="41"/>
    </row>
    <row r="225" spans="1:1" s="35" customFormat="1" x14ac:dyDescent="0.25">
      <c r="A225" s="41"/>
    </row>
    <row r="226" spans="1:1" s="35" customFormat="1" x14ac:dyDescent="0.25">
      <c r="A226" s="41"/>
    </row>
    <row r="227" spans="1:1" s="35" customFormat="1" x14ac:dyDescent="0.25">
      <c r="A227" s="41"/>
    </row>
    <row r="228" spans="1:1" s="35" customFormat="1" x14ac:dyDescent="0.25">
      <c r="A228" s="41"/>
    </row>
    <row r="229" spans="1:1" s="35" customFormat="1" x14ac:dyDescent="0.25">
      <c r="A229" s="41"/>
    </row>
    <row r="230" spans="1:1" s="35" customFormat="1" x14ac:dyDescent="0.25">
      <c r="A230" s="41"/>
    </row>
    <row r="231" spans="1:1" s="35" customFormat="1" x14ac:dyDescent="0.25">
      <c r="A231" s="41"/>
    </row>
    <row r="232" spans="1:1" s="35" customFormat="1" x14ac:dyDescent="0.25">
      <c r="A232" s="41"/>
    </row>
    <row r="233" spans="1:1" s="35" customFormat="1" x14ac:dyDescent="0.25">
      <c r="A233" s="41"/>
    </row>
    <row r="234" spans="1:1" s="35" customFormat="1" x14ac:dyDescent="0.25">
      <c r="A234" s="41"/>
    </row>
    <row r="235" spans="1:1" s="35" customFormat="1" x14ac:dyDescent="0.25">
      <c r="A235" s="41"/>
    </row>
    <row r="236" spans="1:1" s="35" customFormat="1" x14ac:dyDescent="0.25">
      <c r="A236" s="41"/>
    </row>
    <row r="237" spans="1:1" s="35" customFormat="1" x14ac:dyDescent="0.25">
      <c r="A237" s="41"/>
    </row>
    <row r="238" spans="1:1" s="35" customFormat="1" x14ac:dyDescent="0.25">
      <c r="A238" s="41"/>
    </row>
    <row r="239" spans="1:1" s="35" customFormat="1" x14ac:dyDescent="0.25">
      <c r="A239" s="41"/>
    </row>
    <row r="240" spans="1:1" s="35" customFormat="1" x14ac:dyDescent="0.25">
      <c r="A240" s="41"/>
    </row>
    <row r="241" spans="1:1" s="35" customFormat="1" x14ac:dyDescent="0.25">
      <c r="A241" s="41"/>
    </row>
    <row r="242" spans="1:1" s="35" customFormat="1" x14ac:dyDescent="0.25">
      <c r="A242" s="41"/>
    </row>
    <row r="243" spans="1:1" s="35" customFormat="1" x14ac:dyDescent="0.25">
      <c r="A243" s="41"/>
    </row>
    <row r="244" spans="1:1" s="35" customFormat="1" x14ac:dyDescent="0.25">
      <c r="A244" s="41"/>
    </row>
    <row r="245" spans="1:1" s="35" customFormat="1" x14ac:dyDescent="0.25">
      <c r="A245" s="41"/>
    </row>
    <row r="246" spans="1:1" s="35" customFormat="1" x14ac:dyDescent="0.25">
      <c r="A246" s="41"/>
    </row>
    <row r="247" spans="1:1" s="35" customFormat="1" x14ac:dyDescent="0.25">
      <c r="A247" s="41"/>
    </row>
    <row r="248" spans="1:1" s="35" customFormat="1" x14ac:dyDescent="0.25">
      <c r="A248" s="41"/>
    </row>
    <row r="249" spans="1:1" s="35" customFormat="1" x14ac:dyDescent="0.25">
      <c r="A249" s="41"/>
    </row>
    <row r="250" spans="1:1" s="35" customFormat="1" x14ac:dyDescent="0.25">
      <c r="A250" s="41"/>
    </row>
    <row r="251" spans="1:1" s="35" customFormat="1" x14ac:dyDescent="0.25">
      <c r="A251" s="41"/>
    </row>
    <row r="252" spans="1:1" s="35" customFormat="1" x14ac:dyDescent="0.25">
      <c r="A252" s="41"/>
    </row>
    <row r="253" spans="1:1" s="35" customFormat="1" x14ac:dyDescent="0.25">
      <c r="A253" s="41"/>
    </row>
    <row r="254" spans="1:1" s="35" customFormat="1" x14ac:dyDescent="0.25">
      <c r="A254" s="41"/>
    </row>
    <row r="255" spans="1:1" s="35" customFormat="1" x14ac:dyDescent="0.25">
      <c r="A255" s="41"/>
    </row>
    <row r="256" spans="1:1" s="35" customFormat="1" x14ac:dyDescent="0.25">
      <c r="A256" s="41"/>
    </row>
    <row r="257" spans="1:1" s="35" customFormat="1" x14ac:dyDescent="0.25">
      <c r="A257" s="41"/>
    </row>
    <row r="258" spans="1:1" s="35" customFormat="1" x14ac:dyDescent="0.25">
      <c r="A258" s="41"/>
    </row>
    <row r="259" spans="1:1" s="35" customFormat="1" x14ac:dyDescent="0.25">
      <c r="A259" s="41"/>
    </row>
    <row r="260" spans="1:1" s="35" customFormat="1" x14ac:dyDescent="0.25">
      <c r="A260" s="41"/>
    </row>
    <row r="261" spans="1:1" s="35" customFormat="1" x14ac:dyDescent="0.25">
      <c r="A261" s="41"/>
    </row>
    <row r="262" spans="1:1" s="35" customFormat="1" x14ac:dyDescent="0.25">
      <c r="A262" s="41"/>
    </row>
    <row r="263" spans="1:1" s="35" customFormat="1" x14ac:dyDescent="0.25">
      <c r="A263" s="41"/>
    </row>
    <row r="264" spans="1:1" s="35" customFormat="1" x14ac:dyDescent="0.25">
      <c r="A264" s="41"/>
    </row>
    <row r="265" spans="1:1" s="35" customFormat="1" x14ac:dyDescent="0.25">
      <c r="A265" s="41"/>
    </row>
    <row r="266" spans="1:1" s="35" customFormat="1" x14ac:dyDescent="0.25">
      <c r="A266" s="41"/>
    </row>
    <row r="267" spans="1:1" s="35" customFormat="1" x14ac:dyDescent="0.25">
      <c r="A267" s="41"/>
    </row>
    <row r="268" spans="1:1" s="35" customFormat="1" x14ac:dyDescent="0.25">
      <c r="A268" s="41"/>
    </row>
    <row r="269" spans="1:1" s="35" customFormat="1" x14ac:dyDescent="0.25">
      <c r="A269" s="41"/>
    </row>
    <row r="270" spans="1:1" s="35" customFormat="1" x14ac:dyDescent="0.25">
      <c r="A270" s="41"/>
    </row>
    <row r="271" spans="1:1" s="35" customFormat="1" x14ac:dyDescent="0.25">
      <c r="A271" s="41"/>
    </row>
    <row r="272" spans="1:1" s="35" customFormat="1" x14ac:dyDescent="0.25">
      <c r="A272" s="41"/>
    </row>
    <row r="273" spans="1:1" s="35" customFormat="1" x14ac:dyDescent="0.25">
      <c r="A273" s="41"/>
    </row>
    <row r="274" spans="1:1" s="35" customFormat="1" x14ac:dyDescent="0.25">
      <c r="A274" s="41"/>
    </row>
    <row r="275" spans="1:1" s="35" customFormat="1" x14ac:dyDescent="0.25">
      <c r="A275" s="41"/>
    </row>
    <row r="276" spans="1:1" s="35" customFormat="1" x14ac:dyDescent="0.25">
      <c r="A276" s="41"/>
    </row>
    <row r="277" spans="1:1" s="35" customFormat="1" x14ac:dyDescent="0.25">
      <c r="A277" s="41"/>
    </row>
    <row r="278" spans="1:1" s="35" customFormat="1" x14ac:dyDescent="0.25">
      <c r="A278" s="41"/>
    </row>
    <row r="279" spans="1:1" s="35" customFormat="1" x14ac:dyDescent="0.25">
      <c r="A279" s="41"/>
    </row>
    <row r="280" spans="1:1" s="35" customFormat="1" x14ac:dyDescent="0.25">
      <c r="A280" s="41"/>
    </row>
    <row r="281" spans="1:1" s="35" customFormat="1" x14ac:dyDescent="0.25">
      <c r="A281" s="41"/>
    </row>
    <row r="282" spans="1:1" s="35" customFormat="1" x14ac:dyDescent="0.25">
      <c r="A282" s="41"/>
    </row>
    <row r="283" spans="1:1" s="35" customFormat="1" x14ac:dyDescent="0.25">
      <c r="A283" s="41"/>
    </row>
    <row r="284" spans="1:1" s="35" customFormat="1" x14ac:dyDescent="0.25">
      <c r="A284" s="41"/>
    </row>
    <row r="285" spans="1:1" s="35" customFormat="1" x14ac:dyDescent="0.25">
      <c r="A285" s="41"/>
    </row>
    <row r="286" spans="1:1" s="35" customFormat="1" x14ac:dyDescent="0.25">
      <c r="A286" s="41"/>
    </row>
    <row r="287" spans="1:1" s="35" customFormat="1" x14ac:dyDescent="0.25">
      <c r="A287" s="41"/>
    </row>
    <row r="288" spans="1:1" s="35" customFormat="1" x14ac:dyDescent="0.25">
      <c r="A288" s="41"/>
    </row>
    <row r="289" spans="1:1" s="35" customFormat="1" x14ac:dyDescent="0.25">
      <c r="A289" s="41"/>
    </row>
    <row r="290" spans="1:1" s="35" customFormat="1" x14ac:dyDescent="0.25">
      <c r="A290" s="41"/>
    </row>
    <row r="291" spans="1:1" s="35" customFormat="1" x14ac:dyDescent="0.25">
      <c r="A291" s="41"/>
    </row>
    <row r="292" spans="1:1" s="35" customFormat="1" x14ac:dyDescent="0.25">
      <c r="A292" s="41"/>
    </row>
    <row r="293" spans="1:1" s="35" customFormat="1" x14ac:dyDescent="0.25">
      <c r="A293" s="41"/>
    </row>
    <row r="294" spans="1:1" s="35" customFormat="1" x14ac:dyDescent="0.25">
      <c r="A294" s="41"/>
    </row>
    <row r="295" spans="1:1" s="35" customFormat="1" x14ac:dyDescent="0.25">
      <c r="A295" s="41"/>
    </row>
    <row r="296" spans="1:1" s="35" customFormat="1" x14ac:dyDescent="0.25">
      <c r="A296" s="41"/>
    </row>
    <row r="297" spans="1:1" s="35" customFormat="1" x14ac:dyDescent="0.25">
      <c r="A297" s="41"/>
    </row>
    <row r="298" spans="1:1" s="35" customFormat="1" x14ac:dyDescent="0.25">
      <c r="A298" s="41"/>
    </row>
    <row r="299" spans="1:1" s="35" customFormat="1" x14ac:dyDescent="0.25">
      <c r="A299" s="41"/>
    </row>
    <row r="300" spans="1:1" s="35" customFormat="1" x14ac:dyDescent="0.25">
      <c r="A300" s="41"/>
    </row>
    <row r="301" spans="1:1" s="35" customFormat="1" x14ac:dyDescent="0.25">
      <c r="A301" s="41"/>
    </row>
    <row r="302" spans="1:1" s="35" customFormat="1" x14ac:dyDescent="0.25">
      <c r="A302" s="41"/>
    </row>
    <row r="303" spans="1:1" s="35" customFormat="1" x14ac:dyDescent="0.25">
      <c r="A303" s="41"/>
    </row>
    <row r="304" spans="1:1" s="35" customFormat="1" x14ac:dyDescent="0.25">
      <c r="A304" s="41"/>
    </row>
    <row r="305" spans="1:1" s="35" customFormat="1" x14ac:dyDescent="0.25">
      <c r="A305" s="41"/>
    </row>
    <row r="306" spans="1:1" s="35" customFormat="1" x14ac:dyDescent="0.25">
      <c r="A306" s="41"/>
    </row>
    <row r="307" spans="1:1" s="35" customFormat="1" x14ac:dyDescent="0.25">
      <c r="A307" s="41"/>
    </row>
    <row r="308" spans="1:1" s="35" customFormat="1" x14ac:dyDescent="0.25">
      <c r="A308" s="41"/>
    </row>
    <row r="309" spans="1:1" s="35" customFormat="1" x14ac:dyDescent="0.25">
      <c r="A309" s="41"/>
    </row>
    <row r="310" spans="1:1" s="35" customFormat="1" x14ac:dyDescent="0.25">
      <c r="A310" s="41"/>
    </row>
    <row r="311" spans="1:1" s="35" customFormat="1" x14ac:dyDescent="0.25">
      <c r="A311" s="41"/>
    </row>
    <row r="312" spans="1:1" s="35" customFormat="1" x14ac:dyDescent="0.25">
      <c r="A312" s="41"/>
    </row>
    <row r="313" spans="1:1" s="35" customFormat="1" x14ac:dyDescent="0.25">
      <c r="A313" s="41"/>
    </row>
    <row r="314" spans="1:1" s="35" customFormat="1" x14ac:dyDescent="0.25">
      <c r="A314" s="41"/>
    </row>
    <row r="315" spans="1:1" s="35" customFormat="1" x14ac:dyDescent="0.25">
      <c r="A315" s="41"/>
    </row>
    <row r="316" spans="1:1" s="35" customFormat="1" x14ac:dyDescent="0.25">
      <c r="A316" s="41"/>
    </row>
    <row r="317" spans="1:1" s="35" customFormat="1" x14ac:dyDescent="0.25">
      <c r="A317" s="41"/>
    </row>
    <row r="318" spans="1:1" s="35" customFormat="1" x14ac:dyDescent="0.25">
      <c r="A318" s="41"/>
    </row>
    <row r="319" spans="1:1" s="35" customFormat="1" x14ac:dyDescent="0.25">
      <c r="A319" s="41"/>
    </row>
    <row r="320" spans="1:1" s="35" customFormat="1" x14ac:dyDescent="0.25">
      <c r="A320" s="41"/>
    </row>
    <row r="321" spans="1:1" s="35" customFormat="1" x14ac:dyDescent="0.25">
      <c r="A321" s="41"/>
    </row>
    <row r="322" spans="1:1" s="35" customFormat="1" x14ac:dyDescent="0.25">
      <c r="A322" s="41"/>
    </row>
    <row r="323" spans="1:1" s="35" customFormat="1" x14ac:dyDescent="0.25">
      <c r="A323" s="41"/>
    </row>
    <row r="324" spans="1:1" s="35" customFormat="1" x14ac:dyDescent="0.25">
      <c r="A324" s="41"/>
    </row>
    <row r="325" spans="1:1" s="35" customFormat="1" x14ac:dyDescent="0.25">
      <c r="A325" s="41"/>
    </row>
    <row r="326" spans="1:1" s="35" customFormat="1" x14ac:dyDescent="0.25">
      <c r="A326" s="41"/>
    </row>
    <row r="327" spans="1:1" s="35" customFormat="1" x14ac:dyDescent="0.25">
      <c r="A327" s="41"/>
    </row>
    <row r="328" spans="1:1" s="35" customFormat="1" x14ac:dyDescent="0.25">
      <c r="A328" s="41"/>
    </row>
    <row r="329" spans="1:1" s="35" customFormat="1" x14ac:dyDescent="0.25">
      <c r="A329" s="41"/>
    </row>
    <row r="330" spans="1:1" s="35" customFormat="1" x14ac:dyDescent="0.25">
      <c r="A330" s="41"/>
    </row>
    <row r="331" spans="1:1" s="35" customFormat="1" x14ac:dyDescent="0.25">
      <c r="A331" s="41"/>
    </row>
    <row r="332" spans="1:1" s="35" customFormat="1" x14ac:dyDescent="0.25">
      <c r="A332" s="41"/>
    </row>
    <row r="333" spans="1:1" s="35" customFormat="1" x14ac:dyDescent="0.25">
      <c r="A333" s="41"/>
    </row>
    <row r="334" spans="1:1" s="35" customFormat="1" x14ac:dyDescent="0.25">
      <c r="A334" s="41"/>
    </row>
    <row r="335" spans="1:1" s="35" customFormat="1" x14ac:dyDescent="0.25">
      <c r="A335" s="41"/>
    </row>
    <row r="336" spans="1:1" s="35" customFormat="1" x14ac:dyDescent="0.25">
      <c r="A336" s="41"/>
    </row>
    <row r="337" spans="1:1" s="35" customFormat="1" x14ac:dyDescent="0.25">
      <c r="A337" s="41"/>
    </row>
    <row r="338" spans="1:1" s="35" customFormat="1" x14ac:dyDescent="0.25">
      <c r="A338" s="41"/>
    </row>
    <row r="339" spans="1:1" s="35" customFormat="1" x14ac:dyDescent="0.25">
      <c r="A339" s="41"/>
    </row>
    <row r="340" spans="1:1" s="35" customFormat="1" x14ac:dyDescent="0.25">
      <c r="A340" s="41"/>
    </row>
    <row r="341" spans="1:1" s="35" customFormat="1" x14ac:dyDescent="0.25">
      <c r="A341" s="41"/>
    </row>
    <row r="342" spans="1:1" s="35" customFormat="1" x14ac:dyDescent="0.25">
      <c r="A342" s="41"/>
    </row>
    <row r="343" spans="1:1" s="35" customFormat="1" x14ac:dyDescent="0.25">
      <c r="A343" s="41"/>
    </row>
    <row r="344" spans="1:1" s="35" customFormat="1" x14ac:dyDescent="0.25">
      <c r="A344" s="41"/>
    </row>
    <row r="345" spans="1:1" s="35" customFormat="1" x14ac:dyDescent="0.25">
      <c r="A345" s="41"/>
    </row>
    <row r="346" spans="1:1" s="35" customFormat="1" x14ac:dyDescent="0.25">
      <c r="A346" s="41"/>
    </row>
    <row r="347" spans="1:1" s="35" customFormat="1" x14ac:dyDescent="0.25">
      <c r="A347" s="41"/>
    </row>
    <row r="348" spans="1:1" s="35" customFormat="1" x14ac:dyDescent="0.25">
      <c r="A348" s="41"/>
    </row>
    <row r="349" spans="1:1" s="35" customFormat="1" x14ac:dyDescent="0.25">
      <c r="A349" s="41"/>
    </row>
    <row r="350" spans="1:1" s="35" customFormat="1" x14ac:dyDescent="0.25">
      <c r="A350" s="41"/>
    </row>
    <row r="351" spans="1:1" s="35" customFormat="1" x14ac:dyDescent="0.25">
      <c r="A351" s="41"/>
    </row>
    <row r="352" spans="1:1" s="35" customFormat="1" x14ac:dyDescent="0.25">
      <c r="A352" s="41"/>
    </row>
    <row r="353" spans="1:1" s="35" customFormat="1" x14ac:dyDescent="0.25">
      <c r="A353" s="41"/>
    </row>
    <row r="354" spans="1:1" s="35" customFormat="1" x14ac:dyDescent="0.25">
      <c r="A354" s="41"/>
    </row>
    <row r="355" spans="1:1" s="35" customFormat="1" x14ac:dyDescent="0.25">
      <c r="A355" s="41"/>
    </row>
    <row r="356" spans="1:1" s="35" customFormat="1" x14ac:dyDescent="0.25">
      <c r="A356" s="41"/>
    </row>
    <row r="357" spans="1:1" s="35" customFormat="1" x14ac:dyDescent="0.25">
      <c r="A357" s="41"/>
    </row>
    <row r="358" spans="1:1" s="35" customFormat="1" x14ac:dyDescent="0.25">
      <c r="A358" s="41"/>
    </row>
    <row r="359" spans="1:1" s="35" customFormat="1" x14ac:dyDescent="0.25">
      <c r="A359" s="41"/>
    </row>
    <row r="360" spans="1:1" s="35" customFormat="1" x14ac:dyDescent="0.25">
      <c r="A360" s="41"/>
    </row>
    <row r="361" spans="1:1" s="35" customFormat="1" x14ac:dyDescent="0.25">
      <c r="A361" s="41"/>
    </row>
    <row r="362" spans="1:1" s="35" customFormat="1" x14ac:dyDescent="0.25">
      <c r="A362" s="41"/>
    </row>
    <row r="363" spans="1:1" s="35" customFormat="1" x14ac:dyDescent="0.25">
      <c r="A363" s="41"/>
    </row>
    <row r="364" spans="1:1" s="35" customFormat="1" x14ac:dyDescent="0.25">
      <c r="A364" s="41"/>
    </row>
    <row r="365" spans="1:1" s="35" customFormat="1" x14ac:dyDescent="0.25">
      <c r="A365" s="41"/>
    </row>
    <row r="366" spans="1:1" s="35" customFormat="1" x14ac:dyDescent="0.25">
      <c r="A366" s="41"/>
    </row>
    <row r="367" spans="1:1" s="35" customFormat="1" x14ac:dyDescent="0.25">
      <c r="A367" s="41"/>
    </row>
    <row r="368" spans="1:1" s="35" customFormat="1" x14ac:dyDescent="0.25">
      <c r="A368" s="41"/>
    </row>
    <row r="369" spans="1:1" s="35" customFormat="1" x14ac:dyDescent="0.25">
      <c r="A369" s="41"/>
    </row>
    <row r="370" spans="1:1" s="35" customFormat="1" x14ac:dyDescent="0.25">
      <c r="A370" s="41"/>
    </row>
    <row r="371" spans="1:1" s="35" customFormat="1" x14ac:dyDescent="0.25">
      <c r="A371" s="41"/>
    </row>
    <row r="372" spans="1:1" s="35" customFormat="1" x14ac:dyDescent="0.25">
      <c r="A372" s="41"/>
    </row>
    <row r="373" spans="1:1" s="35" customFormat="1" x14ac:dyDescent="0.25">
      <c r="A373" s="41"/>
    </row>
    <row r="374" spans="1:1" s="35" customFormat="1" x14ac:dyDescent="0.25">
      <c r="A374" s="41"/>
    </row>
    <row r="375" spans="1:1" s="35" customFormat="1" x14ac:dyDescent="0.25">
      <c r="A375" s="41"/>
    </row>
    <row r="376" spans="1:1" s="35" customFormat="1" x14ac:dyDescent="0.25">
      <c r="A376" s="41"/>
    </row>
    <row r="377" spans="1:1" s="35" customFormat="1" x14ac:dyDescent="0.25">
      <c r="A377" s="41"/>
    </row>
    <row r="378" spans="1:1" s="35" customFormat="1" x14ac:dyDescent="0.25">
      <c r="A378" s="41"/>
    </row>
    <row r="379" spans="1:1" s="35" customFormat="1" x14ac:dyDescent="0.25">
      <c r="A379" s="41"/>
    </row>
    <row r="380" spans="1:1" s="35" customFormat="1" x14ac:dyDescent="0.25">
      <c r="A380" s="41"/>
    </row>
    <row r="381" spans="1:1" s="35" customFormat="1" x14ac:dyDescent="0.25">
      <c r="A381" s="41"/>
    </row>
    <row r="382" spans="1:1" s="35" customFormat="1" x14ac:dyDescent="0.25">
      <c r="A382" s="41"/>
    </row>
    <row r="383" spans="1:1" s="35" customFormat="1" x14ac:dyDescent="0.25">
      <c r="A383" s="41"/>
    </row>
    <row r="384" spans="1:1" s="35" customFormat="1" x14ac:dyDescent="0.25">
      <c r="A384" s="41"/>
    </row>
    <row r="385" spans="1:1" s="35" customFormat="1" x14ac:dyDescent="0.25">
      <c r="A385" s="41"/>
    </row>
    <row r="386" spans="1:1" s="35" customFormat="1" x14ac:dyDescent="0.25">
      <c r="A386" s="41"/>
    </row>
    <row r="387" spans="1:1" s="35" customFormat="1" x14ac:dyDescent="0.25">
      <c r="A387" s="41"/>
    </row>
    <row r="388" spans="1:1" s="35" customFormat="1" x14ac:dyDescent="0.25">
      <c r="A388" s="41"/>
    </row>
    <row r="389" spans="1:1" s="35" customFormat="1" x14ac:dyDescent="0.25">
      <c r="A389" s="41"/>
    </row>
    <row r="390" spans="1:1" s="35" customFormat="1" x14ac:dyDescent="0.25">
      <c r="A390" s="41"/>
    </row>
    <row r="391" spans="1:1" s="35" customFormat="1" x14ac:dyDescent="0.25">
      <c r="A391" s="41"/>
    </row>
    <row r="392" spans="1:1" s="35" customFormat="1" x14ac:dyDescent="0.25">
      <c r="A392" s="41"/>
    </row>
    <row r="393" spans="1:1" s="35" customFormat="1" x14ac:dyDescent="0.25">
      <c r="A393" s="41"/>
    </row>
    <row r="394" spans="1:1" s="35" customFormat="1" x14ac:dyDescent="0.25">
      <c r="A394" s="41"/>
    </row>
    <row r="395" spans="1:1" s="35" customFormat="1" x14ac:dyDescent="0.25">
      <c r="A395" s="41"/>
    </row>
    <row r="396" spans="1:1" s="35" customFormat="1" x14ac:dyDescent="0.25">
      <c r="A396" s="41"/>
    </row>
    <row r="397" spans="1:1" s="35" customFormat="1" x14ac:dyDescent="0.25">
      <c r="A397" s="41"/>
    </row>
    <row r="398" spans="1:1" s="35" customFormat="1" x14ac:dyDescent="0.25">
      <c r="A398" s="41"/>
    </row>
    <row r="399" spans="1:1" s="35" customFormat="1" x14ac:dyDescent="0.25">
      <c r="A399" s="41"/>
    </row>
    <row r="400" spans="1:1" s="35" customFormat="1" x14ac:dyDescent="0.25">
      <c r="A400" s="41"/>
    </row>
    <row r="401" spans="1:1" s="35" customFormat="1" x14ac:dyDescent="0.25">
      <c r="A401" s="41"/>
    </row>
    <row r="402" spans="1:1" s="35" customFormat="1" x14ac:dyDescent="0.25">
      <c r="A402" s="41"/>
    </row>
    <row r="403" spans="1:1" s="35" customFormat="1" x14ac:dyDescent="0.25">
      <c r="A403" s="41"/>
    </row>
    <row r="404" spans="1:1" s="35" customFormat="1" x14ac:dyDescent="0.25">
      <c r="A404" s="41"/>
    </row>
    <row r="405" spans="1:1" s="35" customFormat="1" x14ac:dyDescent="0.25">
      <c r="A405" s="41"/>
    </row>
    <row r="406" spans="1:1" s="35" customFormat="1" x14ac:dyDescent="0.25">
      <c r="A406" s="41"/>
    </row>
    <row r="407" spans="1:1" s="35" customFormat="1" x14ac:dyDescent="0.25">
      <c r="A407" s="41"/>
    </row>
    <row r="408" spans="1:1" s="35" customFormat="1" x14ac:dyDescent="0.25">
      <c r="A408" s="41"/>
    </row>
    <row r="409" spans="1:1" s="35" customFormat="1" x14ac:dyDescent="0.25">
      <c r="A409" s="41"/>
    </row>
    <row r="410" spans="1:1" s="35" customFormat="1" x14ac:dyDescent="0.25">
      <c r="A410" s="41"/>
    </row>
    <row r="411" spans="1:1" s="35" customFormat="1" x14ac:dyDescent="0.25">
      <c r="A411" s="41"/>
    </row>
    <row r="412" spans="1:1" s="35" customFormat="1" x14ac:dyDescent="0.25">
      <c r="A412" s="41"/>
    </row>
    <row r="413" spans="1:1" s="35" customFormat="1" x14ac:dyDescent="0.25">
      <c r="A413" s="41"/>
    </row>
    <row r="414" spans="1:1" s="35" customFormat="1" x14ac:dyDescent="0.25">
      <c r="A414" s="41"/>
    </row>
    <row r="415" spans="1:1" s="35" customFormat="1" x14ac:dyDescent="0.25">
      <c r="A415" s="41"/>
    </row>
    <row r="416" spans="1:1" s="35" customFormat="1" x14ac:dyDescent="0.25">
      <c r="A416" s="41"/>
    </row>
    <row r="417" spans="1:1" s="35" customFormat="1" x14ac:dyDescent="0.25">
      <c r="A417" s="41"/>
    </row>
    <row r="418" spans="1:1" s="35" customFormat="1" x14ac:dyDescent="0.25">
      <c r="A418" s="41"/>
    </row>
    <row r="419" spans="1:1" s="35" customFormat="1" x14ac:dyDescent="0.25">
      <c r="A419" s="41"/>
    </row>
    <row r="420" spans="1:1" s="35" customFormat="1" x14ac:dyDescent="0.25">
      <c r="A420" s="41"/>
    </row>
    <row r="421" spans="1:1" s="35" customFormat="1" x14ac:dyDescent="0.25">
      <c r="A421" s="41"/>
    </row>
    <row r="422" spans="1:1" s="35" customFormat="1" x14ac:dyDescent="0.25">
      <c r="A422" s="41"/>
    </row>
    <row r="423" spans="1:1" s="35" customFormat="1" x14ac:dyDescent="0.25">
      <c r="A423" s="41"/>
    </row>
    <row r="424" spans="1:1" s="35" customFormat="1" x14ac:dyDescent="0.25">
      <c r="A424" s="41"/>
    </row>
    <row r="425" spans="1:1" s="35" customFormat="1" x14ac:dyDescent="0.25">
      <c r="A425" s="41"/>
    </row>
    <row r="426" spans="1:1" s="35" customFormat="1" x14ac:dyDescent="0.25">
      <c r="A426" s="41"/>
    </row>
    <row r="427" spans="1:1" s="35" customFormat="1" x14ac:dyDescent="0.25">
      <c r="A427" s="41"/>
    </row>
    <row r="428" spans="1:1" s="35" customFormat="1" x14ac:dyDescent="0.25">
      <c r="A428" s="41"/>
    </row>
    <row r="429" spans="1:1" s="35" customFormat="1" x14ac:dyDescent="0.25">
      <c r="A429" s="41"/>
    </row>
    <row r="430" spans="1:1" s="35" customFormat="1" x14ac:dyDescent="0.25">
      <c r="A430" s="41"/>
    </row>
    <row r="431" spans="1:1" s="35" customFormat="1" x14ac:dyDescent="0.25">
      <c r="A431" s="41"/>
    </row>
    <row r="432" spans="1:1" s="35" customFormat="1" x14ac:dyDescent="0.25">
      <c r="A432" s="41"/>
    </row>
    <row r="433" spans="1:1" s="35" customFormat="1" x14ac:dyDescent="0.25">
      <c r="A433" s="41"/>
    </row>
    <row r="434" spans="1:1" s="35" customFormat="1" x14ac:dyDescent="0.25">
      <c r="A434" s="41"/>
    </row>
    <row r="435" spans="1:1" s="35" customFormat="1" x14ac:dyDescent="0.25">
      <c r="A435" s="41"/>
    </row>
    <row r="436" spans="1:1" s="35" customFormat="1" x14ac:dyDescent="0.25">
      <c r="A436" s="41"/>
    </row>
    <row r="437" spans="1:1" s="35" customFormat="1" x14ac:dyDescent="0.25">
      <c r="A437" s="41"/>
    </row>
    <row r="438" spans="1:1" s="35" customFormat="1" x14ac:dyDescent="0.25">
      <c r="A438" s="41"/>
    </row>
    <row r="439" spans="1:1" s="35" customFormat="1" x14ac:dyDescent="0.25">
      <c r="A439" s="41"/>
    </row>
    <row r="440" spans="1:1" s="35" customFormat="1" x14ac:dyDescent="0.25">
      <c r="A440" s="41"/>
    </row>
    <row r="441" spans="1:1" s="35" customFormat="1" x14ac:dyDescent="0.25">
      <c r="A441" s="41"/>
    </row>
    <row r="442" spans="1:1" s="35" customFormat="1" x14ac:dyDescent="0.25">
      <c r="A442" s="41"/>
    </row>
    <row r="443" spans="1:1" s="35" customFormat="1" x14ac:dyDescent="0.25">
      <c r="A443" s="41"/>
    </row>
    <row r="444" spans="1:1" s="35" customFormat="1" x14ac:dyDescent="0.25">
      <c r="A444" s="41"/>
    </row>
    <row r="445" spans="1:1" s="35" customFormat="1" x14ac:dyDescent="0.25">
      <c r="A445" s="41"/>
    </row>
    <row r="446" spans="1:1" s="35" customFormat="1" x14ac:dyDescent="0.25">
      <c r="A446" s="41"/>
    </row>
    <row r="447" spans="1:1" s="35" customFormat="1" x14ac:dyDescent="0.25">
      <c r="A447" s="41"/>
    </row>
    <row r="448" spans="1:1" s="35" customFormat="1" x14ac:dyDescent="0.25">
      <c r="A448" s="41"/>
    </row>
    <row r="449" spans="1:1" s="35" customFormat="1" x14ac:dyDescent="0.25">
      <c r="A449" s="41"/>
    </row>
    <row r="450" spans="1:1" s="35" customFormat="1" x14ac:dyDescent="0.25">
      <c r="A450" s="41"/>
    </row>
    <row r="451" spans="1:1" s="35" customFormat="1" x14ac:dyDescent="0.25">
      <c r="A451" s="41"/>
    </row>
    <row r="452" spans="1:1" s="35" customFormat="1" x14ac:dyDescent="0.25">
      <c r="A452" s="41"/>
    </row>
    <row r="453" spans="1:1" s="35" customFormat="1" x14ac:dyDescent="0.25">
      <c r="A453" s="41"/>
    </row>
    <row r="454" spans="1:1" s="35" customFormat="1" x14ac:dyDescent="0.25">
      <c r="A454" s="41"/>
    </row>
    <row r="455" spans="1:1" s="35" customFormat="1" x14ac:dyDescent="0.25">
      <c r="A455" s="41"/>
    </row>
    <row r="456" spans="1:1" s="35" customFormat="1" x14ac:dyDescent="0.25">
      <c r="A456" s="41"/>
    </row>
    <row r="457" spans="1:1" s="35" customFormat="1" x14ac:dyDescent="0.25">
      <c r="A457" s="41"/>
    </row>
    <row r="458" spans="1:1" s="35" customFormat="1" x14ac:dyDescent="0.25">
      <c r="A458" s="41"/>
    </row>
    <row r="459" spans="1:1" s="35" customFormat="1" x14ac:dyDescent="0.25">
      <c r="A459" s="41"/>
    </row>
    <row r="460" spans="1:1" s="35" customFormat="1" x14ac:dyDescent="0.25">
      <c r="A460" s="41"/>
    </row>
    <row r="461" spans="1:1" s="35" customFormat="1" x14ac:dyDescent="0.25">
      <c r="A461" s="41"/>
    </row>
    <row r="462" spans="1:1" s="35" customFormat="1" x14ac:dyDescent="0.25">
      <c r="A462" s="41"/>
    </row>
    <row r="463" spans="1:1" s="35" customFormat="1" x14ac:dyDescent="0.25">
      <c r="A463" s="41"/>
    </row>
    <row r="464" spans="1:1" s="35" customFormat="1" x14ac:dyDescent="0.25">
      <c r="A464" s="41"/>
    </row>
    <row r="465" spans="1:1" s="35" customFormat="1" x14ac:dyDescent="0.25">
      <c r="A465" s="41"/>
    </row>
    <row r="466" spans="1:1" s="35" customFormat="1" x14ac:dyDescent="0.25">
      <c r="A466" s="41"/>
    </row>
    <row r="467" spans="1:1" s="35" customFormat="1" x14ac:dyDescent="0.25">
      <c r="A467" s="41"/>
    </row>
    <row r="468" spans="1:1" s="35" customFormat="1" x14ac:dyDescent="0.25">
      <c r="A468" s="41"/>
    </row>
    <row r="469" spans="1:1" s="35" customFormat="1" x14ac:dyDescent="0.25">
      <c r="A469" s="41"/>
    </row>
    <row r="470" spans="1:1" s="35" customFormat="1" x14ac:dyDescent="0.25">
      <c r="A470" s="41"/>
    </row>
    <row r="471" spans="1:1" s="35" customFormat="1" x14ac:dyDescent="0.25">
      <c r="A471" s="41"/>
    </row>
    <row r="472" spans="1:1" s="35" customFormat="1" x14ac:dyDescent="0.25">
      <c r="A472" s="41"/>
    </row>
    <row r="473" spans="1:1" s="35" customFormat="1" x14ac:dyDescent="0.25">
      <c r="A473" s="41"/>
    </row>
    <row r="474" spans="1:1" s="35" customFormat="1" x14ac:dyDescent="0.25">
      <c r="A474" s="41"/>
    </row>
    <row r="475" spans="1:1" s="35" customFormat="1" x14ac:dyDescent="0.25">
      <c r="A475" s="41"/>
    </row>
    <row r="476" spans="1:1" s="35" customFormat="1" x14ac:dyDescent="0.25">
      <c r="A476" s="41"/>
    </row>
    <row r="477" spans="1:1" s="35" customFormat="1" x14ac:dyDescent="0.25">
      <c r="A477" s="41"/>
    </row>
    <row r="478" spans="1:1" s="35" customFormat="1" x14ac:dyDescent="0.25">
      <c r="A478" s="41"/>
    </row>
    <row r="479" spans="1:1" s="35" customFormat="1" x14ac:dyDescent="0.25">
      <c r="A479" s="41"/>
    </row>
    <row r="480" spans="1:1" s="35" customFormat="1" x14ac:dyDescent="0.25">
      <c r="A480" s="41"/>
    </row>
    <row r="481" spans="1:1" s="35" customFormat="1" x14ac:dyDescent="0.25">
      <c r="A481" s="41"/>
    </row>
    <row r="482" spans="1:1" s="35" customFormat="1" x14ac:dyDescent="0.25">
      <c r="A482" s="41"/>
    </row>
    <row r="483" spans="1:1" s="35" customFormat="1" x14ac:dyDescent="0.25">
      <c r="A483" s="41"/>
    </row>
    <row r="484" spans="1:1" s="35" customFormat="1" x14ac:dyDescent="0.25">
      <c r="A484" s="41"/>
    </row>
    <row r="485" spans="1:1" s="35" customFormat="1" x14ac:dyDescent="0.25">
      <c r="A485" s="41"/>
    </row>
    <row r="486" spans="1:1" s="35" customFormat="1" x14ac:dyDescent="0.25">
      <c r="A486" s="41"/>
    </row>
    <row r="487" spans="1:1" s="35" customFormat="1" x14ac:dyDescent="0.25">
      <c r="A487" s="41"/>
    </row>
    <row r="488" spans="1:1" s="35" customFormat="1" x14ac:dyDescent="0.25">
      <c r="A488" s="41"/>
    </row>
    <row r="489" spans="1:1" s="35" customFormat="1" x14ac:dyDescent="0.25">
      <c r="A489" s="41"/>
    </row>
    <row r="490" spans="1:1" s="35" customFormat="1" x14ac:dyDescent="0.25">
      <c r="A490" s="41"/>
    </row>
    <row r="491" spans="1:1" s="35" customFormat="1" x14ac:dyDescent="0.25">
      <c r="A491" s="41"/>
    </row>
    <row r="492" spans="1:1" s="35" customFormat="1" x14ac:dyDescent="0.25">
      <c r="A492" s="41"/>
    </row>
    <row r="493" spans="1:1" s="35" customFormat="1" x14ac:dyDescent="0.25">
      <c r="A493" s="41"/>
    </row>
    <row r="494" spans="1:1" s="35" customFormat="1" x14ac:dyDescent="0.25">
      <c r="A494" s="41"/>
    </row>
    <row r="495" spans="1:1" s="35" customFormat="1" x14ac:dyDescent="0.25">
      <c r="A495" s="41"/>
    </row>
    <row r="496" spans="1:1" s="35" customFormat="1" x14ac:dyDescent="0.25">
      <c r="A496" s="41"/>
    </row>
    <row r="497" spans="1:1" s="35" customFormat="1" x14ac:dyDescent="0.25">
      <c r="A497" s="41"/>
    </row>
    <row r="498" spans="1:1" s="35" customFormat="1" x14ac:dyDescent="0.25">
      <c r="A498" s="41"/>
    </row>
    <row r="499" spans="1:1" s="35" customFormat="1" x14ac:dyDescent="0.25">
      <c r="A499" s="41"/>
    </row>
    <row r="500" spans="1:1" s="35" customFormat="1" x14ac:dyDescent="0.25">
      <c r="A500" s="41"/>
    </row>
    <row r="501" spans="1:1" s="35" customFormat="1" x14ac:dyDescent="0.25">
      <c r="A501" s="41"/>
    </row>
    <row r="502" spans="1:1" s="35" customFormat="1" x14ac:dyDescent="0.25">
      <c r="A502" s="41"/>
    </row>
    <row r="503" spans="1:1" s="35" customFormat="1" x14ac:dyDescent="0.25">
      <c r="A503" s="41"/>
    </row>
    <row r="504" spans="1:1" s="35" customFormat="1" x14ac:dyDescent="0.25">
      <c r="A504" s="41"/>
    </row>
    <row r="505" spans="1:1" s="35" customFormat="1" x14ac:dyDescent="0.25">
      <c r="A505" s="41"/>
    </row>
    <row r="506" spans="1:1" s="35" customFormat="1" x14ac:dyDescent="0.25">
      <c r="A506" s="41"/>
    </row>
    <row r="507" spans="1:1" s="35" customFormat="1" x14ac:dyDescent="0.25">
      <c r="A507" s="41"/>
    </row>
    <row r="508" spans="1:1" s="35" customFormat="1" x14ac:dyDescent="0.25">
      <c r="A508" s="41"/>
    </row>
    <row r="509" spans="1:1" s="35" customFormat="1" x14ac:dyDescent="0.25">
      <c r="A509" s="41"/>
    </row>
    <row r="510" spans="1:1" s="35" customFormat="1" x14ac:dyDescent="0.25">
      <c r="A510" s="41"/>
    </row>
    <row r="511" spans="1:1" s="35" customFormat="1" x14ac:dyDescent="0.25">
      <c r="A511" s="41"/>
    </row>
    <row r="512" spans="1:1" s="35" customFormat="1" x14ac:dyDescent="0.25">
      <c r="A512" s="41"/>
    </row>
    <row r="513" spans="1:1" s="35" customFormat="1" x14ac:dyDescent="0.25">
      <c r="A513" s="41"/>
    </row>
    <row r="514" spans="1:1" s="35" customFormat="1" x14ac:dyDescent="0.25">
      <c r="A514" s="41"/>
    </row>
    <row r="515" spans="1:1" s="35" customFormat="1" x14ac:dyDescent="0.25">
      <c r="A515" s="41"/>
    </row>
    <row r="516" spans="1:1" s="35" customFormat="1" x14ac:dyDescent="0.25">
      <c r="A516" s="41"/>
    </row>
    <row r="517" spans="1:1" s="35" customFormat="1" x14ac:dyDescent="0.25">
      <c r="A517" s="41"/>
    </row>
    <row r="518" spans="1:1" s="35" customFormat="1" x14ac:dyDescent="0.25">
      <c r="A518" s="41"/>
    </row>
    <row r="519" spans="1:1" s="35" customFormat="1" x14ac:dyDescent="0.25">
      <c r="A519" s="41"/>
    </row>
    <row r="520" spans="1:1" s="35" customFormat="1" x14ac:dyDescent="0.25">
      <c r="A520" s="41"/>
    </row>
    <row r="521" spans="1:1" s="35" customFormat="1" x14ac:dyDescent="0.25">
      <c r="A521" s="41"/>
    </row>
    <row r="522" spans="1:1" s="35" customFormat="1" x14ac:dyDescent="0.25">
      <c r="A522" s="41"/>
    </row>
    <row r="523" spans="1:1" s="35" customFormat="1" x14ac:dyDescent="0.25">
      <c r="A523" s="41"/>
    </row>
    <row r="524" spans="1:1" s="35" customFormat="1" x14ac:dyDescent="0.25">
      <c r="A524" s="41"/>
    </row>
    <row r="525" spans="1:1" s="35" customFormat="1" x14ac:dyDescent="0.25">
      <c r="A525" s="41"/>
    </row>
    <row r="526" spans="1:1" s="35" customFormat="1" x14ac:dyDescent="0.25">
      <c r="A526" s="41"/>
    </row>
    <row r="527" spans="1:1" s="35" customFormat="1" x14ac:dyDescent="0.25">
      <c r="A527" s="41"/>
    </row>
    <row r="528" spans="1:1" s="35" customFormat="1" x14ac:dyDescent="0.25">
      <c r="A528" s="41"/>
    </row>
    <row r="529" spans="1:1" s="35" customFormat="1" x14ac:dyDescent="0.25">
      <c r="A529" s="41"/>
    </row>
    <row r="530" spans="1:1" s="35" customFormat="1" x14ac:dyDescent="0.25">
      <c r="A530" s="41"/>
    </row>
    <row r="531" spans="1:1" s="35" customFormat="1" x14ac:dyDescent="0.25">
      <c r="A531" s="41"/>
    </row>
    <row r="532" spans="1:1" s="35" customFormat="1" x14ac:dyDescent="0.25">
      <c r="A532" s="41"/>
    </row>
    <row r="533" spans="1:1" s="35" customFormat="1" x14ac:dyDescent="0.25">
      <c r="A533" s="41"/>
    </row>
    <row r="534" spans="1:1" s="35" customFormat="1" x14ac:dyDescent="0.25">
      <c r="A534" s="41"/>
    </row>
    <row r="535" spans="1:1" s="35" customFormat="1" x14ac:dyDescent="0.25">
      <c r="A535" s="41"/>
    </row>
    <row r="536" spans="1:1" s="35" customFormat="1" x14ac:dyDescent="0.25">
      <c r="A536" s="41"/>
    </row>
    <row r="537" spans="1:1" s="35" customFormat="1" x14ac:dyDescent="0.25">
      <c r="A537" s="41"/>
    </row>
    <row r="538" spans="1:1" s="35" customFormat="1" x14ac:dyDescent="0.25">
      <c r="A538" s="41"/>
    </row>
    <row r="539" spans="1:1" s="35" customFormat="1" x14ac:dyDescent="0.25">
      <c r="A539" s="41"/>
    </row>
    <row r="540" spans="1:1" s="35" customFormat="1" x14ac:dyDescent="0.25">
      <c r="A540" s="41"/>
    </row>
    <row r="541" spans="1:1" s="35" customFormat="1" x14ac:dyDescent="0.25">
      <c r="A541" s="41"/>
    </row>
    <row r="542" spans="1:1" s="35" customFormat="1" x14ac:dyDescent="0.25">
      <c r="A542" s="41"/>
    </row>
    <row r="543" spans="1:1" s="35" customFormat="1" x14ac:dyDescent="0.25">
      <c r="A543" s="41"/>
    </row>
    <row r="544" spans="1:1" s="35" customFormat="1" x14ac:dyDescent="0.25">
      <c r="A544" s="41"/>
    </row>
    <row r="545" spans="1:1" s="35" customFormat="1" x14ac:dyDescent="0.25">
      <c r="A545" s="41"/>
    </row>
    <row r="546" spans="1:1" s="35" customFormat="1" x14ac:dyDescent="0.25">
      <c r="A546" s="41"/>
    </row>
    <row r="547" spans="1:1" s="35" customFormat="1" x14ac:dyDescent="0.25">
      <c r="A547" s="41"/>
    </row>
    <row r="548" spans="1:1" s="35" customFormat="1" x14ac:dyDescent="0.25">
      <c r="A548" s="41"/>
    </row>
    <row r="549" spans="1:1" s="35" customFormat="1" x14ac:dyDescent="0.25">
      <c r="A549" s="41"/>
    </row>
    <row r="550" spans="1:1" s="35" customFormat="1" x14ac:dyDescent="0.25">
      <c r="A550" s="41"/>
    </row>
    <row r="551" spans="1:1" s="35" customFormat="1" x14ac:dyDescent="0.25">
      <c r="A551" s="41"/>
    </row>
    <row r="552" spans="1:1" s="35" customFormat="1" x14ac:dyDescent="0.25">
      <c r="A552" s="41"/>
    </row>
    <row r="553" spans="1:1" s="35" customFormat="1" x14ac:dyDescent="0.25">
      <c r="A553" s="41"/>
    </row>
    <row r="554" spans="1:1" s="35" customFormat="1" x14ac:dyDescent="0.25">
      <c r="A554" s="41"/>
    </row>
    <row r="555" spans="1:1" s="35" customFormat="1" x14ac:dyDescent="0.25">
      <c r="A555" s="41"/>
    </row>
    <row r="556" spans="1:1" s="35" customFormat="1" x14ac:dyDescent="0.25">
      <c r="A556" s="41"/>
    </row>
    <row r="557" spans="1:1" s="35" customFormat="1" x14ac:dyDescent="0.25">
      <c r="A557" s="41"/>
    </row>
    <row r="558" spans="1:1" s="35" customFormat="1" x14ac:dyDescent="0.25">
      <c r="A558" s="41"/>
    </row>
    <row r="559" spans="1:1" s="35" customFormat="1" x14ac:dyDescent="0.25">
      <c r="A559" s="41"/>
    </row>
    <row r="560" spans="1:1" s="35" customFormat="1" x14ac:dyDescent="0.25">
      <c r="A560" s="41"/>
    </row>
    <row r="561" spans="1:1" s="35" customFormat="1" x14ac:dyDescent="0.25">
      <c r="A561" s="41"/>
    </row>
    <row r="562" spans="1:1" s="35" customFormat="1" x14ac:dyDescent="0.25">
      <c r="A562" s="41"/>
    </row>
    <row r="563" spans="1:1" s="35" customFormat="1" x14ac:dyDescent="0.25">
      <c r="A563" s="41"/>
    </row>
    <row r="564" spans="1:1" s="35" customFormat="1" x14ac:dyDescent="0.25">
      <c r="A564" s="41"/>
    </row>
    <row r="565" spans="1:1" s="35" customFormat="1" x14ac:dyDescent="0.25">
      <c r="A565" s="41"/>
    </row>
    <row r="566" spans="1:1" s="35" customFormat="1" x14ac:dyDescent="0.25">
      <c r="A566" s="41"/>
    </row>
    <row r="567" spans="1:1" s="35" customFormat="1" x14ac:dyDescent="0.25">
      <c r="A567" s="41"/>
    </row>
    <row r="568" spans="1:1" s="35" customFormat="1" x14ac:dyDescent="0.25">
      <c r="A568" s="41"/>
    </row>
    <row r="569" spans="1:1" s="35" customFormat="1" x14ac:dyDescent="0.25">
      <c r="A569" s="41"/>
    </row>
    <row r="570" spans="1:1" s="35" customFormat="1" x14ac:dyDescent="0.25">
      <c r="A570" s="41"/>
    </row>
    <row r="571" spans="1:1" s="35" customFormat="1" x14ac:dyDescent="0.25">
      <c r="A571" s="41"/>
    </row>
    <row r="572" spans="1:1" s="35" customFormat="1" x14ac:dyDescent="0.25">
      <c r="A572" s="41"/>
    </row>
    <row r="573" spans="1:1" s="35" customFormat="1" x14ac:dyDescent="0.25">
      <c r="A573" s="41"/>
    </row>
    <row r="574" spans="1:1" s="35" customFormat="1" x14ac:dyDescent="0.25">
      <c r="A574" s="41"/>
    </row>
    <row r="575" spans="1:1" s="35" customFormat="1" x14ac:dyDescent="0.25">
      <c r="A575" s="41"/>
    </row>
    <row r="576" spans="1:1" s="35" customFormat="1" x14ac:dyDescent="0.25">
      <c r="A576" s="41"/>
    </row>
    <row r="577" spans="1:1" s="35" customFormat="1" x14ac:dyDescent="0.25">
      <c r="A577" s="41"/>
    </row>
    <row r="578" spans="1:1" s="35" customFormat="1" x14ac:dyDescent="0.25">
      <c r="A578" s="41"/>
    </row>
    <row r="579" spans="1:1" s="35" customFormat="1" x14ac:dyDescent="0.25">
      <c r="A579" s="41"/>
    </row>
    <row r="580" spans="1:1" s="35" customFormat="1" x14ac:dyDescent="0.25">
      <c r="A580" s="41"/>
    </row>
    <row r="581" spans="1:1" s="35" customFormat="1" x14ac:dyDescent="0.25">
      <c r="A581" s="41"/>
    </row>
    <row r="582" spans="1:1" s="35" customFormat="1" x14ac:dyDescent="0.25">
      <c r="A582" s="41"/>
    </row>
    <row r="583" spans="1:1" s="35" customFormat="1" x14ac:dyDescent="0.25">
      <c r="A583" s="41"/>
    </row>
    <row r="584" spans="1:1" s="35" customFormat="1" x14ac:dyDescent="0.25">
      <c r="A584" s="41"/>
    </row>
    <row r="585" spans="1:1" s="35" customFormat="1" x14ac:dyDescent="0.25">
      <c r="A585" s="41"/>
    </row>
  </sheetData>
  <sheetProtection algorithmName="SHA-512" hashValue="nWu1NpZLgjpnQTqqm5Gm0lRrpsiMQDdfifj1QkUD90Ip/2ds8+ac62cqgSNY5LB5VKo+iBtCRlbzdryHMFDPhQ==" saltValue="LXK7R7pBYcrl47oNmIOIIQ==" spinCount="100000" sheet="1" objects="1" scenarios="1" formatCells="0" formatColumns="0" formatRows="0" insertColumns="0" insertRows="0"/>
  <protectedRanges>
    <protectedRange sqref="C44" name="Range6_1"/>
    <protectedRange sqref="C46:C47" name="Range5_1"/>
    <protectedRange sqref="C31:C40 E31:E40" name="Range3_1"/>
    <protectedRange sqref="C20:C29 E20:E29" name="Range2_1"/>
    <protectedRange sqref="A9:C18 A20:B29 A31:B40" name="Range1_1"/>
    <protectedRange sqref="C3:C6" name="Range4_1"/>
  </protectedRanges>
  <mergeCells count="1">
    <mergeCell ref="C1:C2"/>
  </mergeCells>
  <dataValidations count="2">
    <dataValidation allowBlank="1" showInputMessage="1" showErrorMessage="1" prompt="Automatski se popunjava kada se navede ime pod-aktivnosti." sqref="A9 A20 A31" xr:uid="{AD188323-62A4-408F-8BB7-FD13D4B54D7B}"/>
    <dataValidation type="list" allowBlank="1" showInputMessage="1" showErrorMessage="1" prompt="Odabrati iz padajućeg menija" sqref="B6" xr:uid="{D1D5C465-B8F9-4C7D-8554-AF0E9BE10E21}">
      <formula1>Oznaka</formula1>
    </dataValidation>
  </dataValidations>
  <pageMargins left="0.25" right="0.25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Budžet Mali grantovi</vt:lpstr>
      <vt:lpstr>'Budžet Mali grantovi'!_Hlk21611990</vt:lpstr>
      <vt:lpstr>Oznaka</vt:lpstr>
      <vt:lpstr>'Budžet Mali grantovi'!Print_Area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Emina Becic</dc:creator>
  <cp:lastModifiedBy>Paripovic, Amer</cp:lastModifiedBy>
  <cp:lastPrinted>2019-10-10T13:12:00Z</cp:lastPrinted>
  <dcterms:created xsi:type="dcterms:W3CDTF">2019-10-07T20:15:18Z</dcterms:created>
  <dcterms:modified xsi:type="dcterms:W3CDTF">2019-10-10T13:16:23Z</dcterms:modified>
</cp:coreProperties>
</file>